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7215" firstSheet="1" activeTab="2"/>
  </bookViews>
  <sheets>
    <sheet name="Форма ВРО 1 МО т.1 " sheetId="14" r:id="rId1"/>
    <sheet name="перечень сетевых единиц т. 1.1." sheetId="15" r:id="rId2"/>
    <sheet name="свод сетевых единиц т.1.2." sheetId="16" r:id="rId3"/>
  </sheets>
  <definedNames>
    <definedName name="_xlnm.Print_Area" localSheetId="1">'перечень сетевых единиц т. 1.1.'!$A$1:$G$59</definedName>
    <definedName name="_xlnm.Print_Area" localSheetId="2">'свод сетевых единиц т.1.2.'!$A$1:$AA$22</definedName>
    <definedName name="_xlnm.Print_Area" localSheetId="0">'Форма ВРО 1 МО т.1 '!$A$1:$M$27</definedName>
  </definedNames>
  <calcPr calcId="125725"/>
</workbook>
</file>

<file path=xl/calcChain.xml><?xml version="1.0" encoding="utf-8"?>
<calcChain xmlns="http://schemas.openxmlformats.org/spreadsheetml/2006/main">
  <c r="F88" i="15"/>
</calcChain>
</file>

<file path=xl/comments1.xml><?xml version="1.0" encoding="utf-8"?>
<comments xmlns="http://schemas.openxmlformats.org/spreadsheetml/2006/main">
  <authors>
    <author>Стригина Людмила Викторовна</author>
  </authors>
  <commentList>
    <comment ref="J6" authorId="0">
      <text>
        <r>
          <rPr>
            <b/>
            <sz val="9"/>
            <color indexed="81"/>
            <rFont val="Tahoma"/>
            <charset val="1"/>
          </rPr>
          <t>Стригина Людмила Викторовна:</t>
        </r>
        <r>
          <rPr>
            <sz val="9"/>
            <color indexed="81"/>
            <rFont val="Tahoma"/>
            <charset val="1"/>
          </rPr>
          <t xml:space="preserve">
включая ККЗ Космос</t>
        </r>
      </text>
    </comment>
  </commentList>
</comments>
</file>

<file path=xl/sharedStrings.xml><?xml version="1.0" encoding="utf-8"?>
<sst xmlns="http://schemas.openxmlformats.org/spreadsheetml/2006/main" count="243" uniqueCount="183">
  <si>
    <t xml:space="preserve">Показатели </t>
  </si>
  <si>
    <t>Наименование отчитывающейся организации</t>
  </si>
  <si>
    <t>Почтовый адрес</t>
  </si>
  <si>
    <t>Электронный адрес</t>
  </si>
  <si>
    <t>код строки</t>
  </si>
  <si>
    <t>ДШИ</t>
  </si>
  <si>
    <t>автономных</t>
  </si>
  <si>
    <t>казенных</t>
  </si>
  <si>
    <t>бюджетных</t>
  </si>
  <si>
    <t>УКДТ</t>
  </si>
  <si>
    <t>ПКиО</t>
  </si>
  <si>
    <t>ЮЛ</t>
  </si>
  <si>
    <t>Ф</t>
  </si>
  <si>
    <t>СПУ</t>
  </si>
  <si>
    <t>ПКЦ</t>
  </si>
  <si>
    <t>библиотеки</t>
  </si>
  <si>
    <t>музеи</t>
  </si>
  <si>
    <t>парки</t>
  </si>
  <si>
    <t>КВУ</t>
  </si>
  <si>
    <t>кинозалы</t>
  </si>
  <si>
    <t>клубные учреждения</t>
  </si>
  <si>
    <t>таблица 1</t>
  </si>
  <si>
    <t>кинопрокатные учреждения</t>
  </si>
  <si>
    <t>концертные организации и профессиональные коллективы</t>
  </si>
  <si>
    <t>№ п/п</t>
  </si>
  <si>
    <t>краткое название учреждения по Уставу</t>
  </si>
  <si>
    <t>адрес сайта</t>
  </si>
  <si>
    <t>всего</t>
  </si>
  <si>
    <t>таблица 1.2.</t>
  </si>
  <si>
    <t>СЕ</t>
  </si>
  <si>
    <t>Телефон с указанием кода территории</t>
  </si>
  <si>
    <t>Адрес сайта</t>
  </si>
  <si>
    <t>театры</t>
  </si>
  <si>
    <t>другие*</t>
  </si>
  <si>
    <t>кинопрокатные организации</t>
  </si>
  <si>
    <t>концертные организации</t>
  </si>
  <si>
    <t>подведомственных администрации района/городского округа (из стр. 1)</t>
  </si>
  <si>
    <r>
      <rPr>
        <b/>
        <sz val="11"/>
        <rFont val="Times New Roman"/>
        <family val="1"/>
        <charset val="204"/>
      </rPr>
      <t>Сетевой единицей</t>
    </r>
    <r>
      <rPr>
        <sz val="11"/>
        <rFont val="Times New Roman"/>
        <family val="1"/>
        <charset val="204"/>
      </rPr>
      <t>- считаются учреждения, их филиалы и СПУ (СЕ = ЮЛ+Ф+СПУ)</t>
    </r>
  </si>
  <si>
    <t>юридическое лицо</t>
  </si>
  <si>
    <t>всего, в том числе</t>
  </si>
  <si>
    <t>сельских</t>
  </si>
  <si>
    <t>другие**</t>
  </si>
  <si>
    <t>учреждения культурно-досугового типа</t>
  </si>
  <si>
    <t>название как в Уставе</t>
  </si>
  <si>
    <t>нестационарные пункты оказания услуг (указать общее количество и населенные пункты)</t>
  </si>
  <si>
    <t>доступ в Интернет (0 - нет, 1 - да)</t>
  </si>
  <si>
    <t>Парки</t>
  </si>
  <si>
    <t>Библиотеки</t>
  </si>
  <si>
    <t>Музеи</t>
  </si>
  <si>
    <t>Данные строк 7 и 9 включают данные строк 6 и 8</t>
  </si>
  <si>
    <t>* при изменении сетевых единиц относительно предыдущего года предоставляются нормативные акты - Постановление администрации и утвержденные изменения в уставы, в случае реструктуризации.</t>
  </si>
  <si>
    <t>число СЕ, в которых есть доступ в Интернет</t>
  </si>
  <si>
    <t>число СЕ, в которых есть электронная почта</t>
  </si>
  <si>
    <r>
      <rPr>
        <b/>
        <sz val="11"/>
        <rFont val="Times New Roman"/>
        <family val="1"/>
        <charset val="204"/>
      </rPr>
      <t>Сокращения:</t>
    </r>
    <r>
      <rPr>
        <sz val="11"/>
        <rFont val="Times New Roman"/>
        <family val="1"/>
        <charset val="204"/>
      </rPr>
      <t xml:space="preserve"> СЕ - сетевая единица;  ЮЛ -юридическое лицо; ПКЦ - передвижные культурные центры (агиткультбригада, автоклуб)</t>
    </r>
  </si>
  <si>
    <t>приказом министерства культуры Новосибирской области</t>
  </si>
  <si>
    <t xml:space="preserve">Утвержден  </t>
  </si>
  <si>
    <t xml:space="preserve">В таблице можно вставлять дополнительные строки, для внесения данных по видам учреждений </t>
  </si>
  <si>
    <t>печать</t>
  </si>
  <si>
    <t>подпись</t>
  </si>
  <si>
    <t>таблица 1.1.</t>
  </si>
  <si>
    <t>всего сумма столбцов 5-14</t>
  </si>
  <si>
    <t>форма ВРО № 1 МО  (годовая)</t>
  </si>
  <si>
    <t>Сеть организаций культуры</t>
  </si>
  <si>
    <t>1. Информация об организациях</t>
  </si>
  <si>
    <t>1.1. Список организаций их филиалов, сетевых единиц</t>
  </si>
  <si>
    <t>1.2. Свод сетевых единиц организаций культуры*</t>
  </si>
  <si>
    <t>всего сетевых единиц, из них</t>
  </si>
  <si>
    <t>филиалы и структурные подразделения</t>
  </si>
  <si>
    <t>Всего организаций (ЮЛ) (сумма строк 2, 3, 4), в том числе</t>
  </si>
  <si>
    <t>Число организаций (ЮЛ), в которых есть доступ в Интернет</t>
  </si>
  <si>
    <t>Число организаций (ЮЛ), в которых есть электронная почта</t>
  </si>
  <si>
    <t>Число организаций (ЮЛ), в которых есть собственный  WEB сайт</t>
  </si>
  <si>
    <t>Число организаций (ЮЛ) прошли независимую оценку качества в 2018-2019 гг.</t>
  </si>
  <si>
    <r>
      <rPr>
        <b/>
        <sz val="11"/>
        <rFont val="Times New Roman"/>
        <family val="1"/>
        <charset val="204"/>
      </rPr>
      <t>Сокращения:</t>
    </r>
    <r>
      <rPr>
        <sz val="11"/>
        <rFont val="Times New Roman"/>
        <family val="1"/>
        <charset val="204"/>
      </rPr>
      <t xml:space="preserve"> СЕ - сетевая единица;  УК- организации культуры; ЮЛ -юридическое лицо; Ф - филиал, зарегистрированный в уставе; СПУ - отделы и стационарные пункты предоставления услуг,  включая выставочные залы, находящиеся в других зданиях (для библиотек, музеев, киновидеопракатных отделов - структуры УКДТ возможно нахождение в том же здании); ПКЦ - передвижные культурные центры (агиткультбригада, автоклуб); КВУ - киновидеоустановки; КО - профессиональные концертные организации, коллективы</t>
    </r>
  </si>
  <si>
    <t xml:space="preserve">Предоставляют органы управления культурой городских округов, муниципальных районов министерству культуры Новосибирской области до  20 января после отчетного периода на бумажном носителе  и в электронном виде на электронный адрес slvik@nso.ru </t>
  </si>
  <si>
    <t>МБУ "ЦБС Карасукского района НСО"</t>
  </si>
  <si>
    <t>https://sites.google.com/site/biblikrs/</t>
  </si>
  <si>
    <t>1. Центральная детская библиотека</t>
  </si>
  <si>
    <t>https://sites.google.com/site/detbibkrs2/</t>
  </si>
  <si>
    <t>3. Городская библиотека №2</t>
  </si>
  <si>
    <t>2. Городская библиотека №1</t>
  </si>
  <si>
    <t xml:space="preserve">https://sites.google.com/site/gorod1bib/ </t>
  </si>
  <si>
    <t xml:space="preserve">https://sites.google.com/site/bibsvetlana/home </t>
  </si>
  <si>
    <t>4. Александровская сельская библиотека</t>
  </si>
  <si>
    <t>5. Беленская сельская библиотека</t>
  </si>
  <si>
    <t>6. Благодатская сельская библиотека</t>
  </si>
  <si>
    <t>7. Богословская сельская библиотека</t>
  </si>
  <si>
    <t>8. Ирбизинская сельская библиотека</t>
  </si>
  <si>
    <t>9. Калиновская сельская библиотека</t>
  </si>
  <si>
    <t>10. Кукаринская сельская библиотека</t>
  </si>
  <si>
    <t>11. Кучугурская сельская библиотека</t>
  </si>
  <si>
    <t>12. Михайловская сельская библиотека</t>
  </si>
  <si>
    <t>13. Морозовская сельская библиотека</t>
  </si>
  <si>
    <t>14. Октябрьская сельская библиотека</t>
  </si>
  <si>
    <t>15. Павловская  сельская библиотека</t>
  </si>
  <si>
    <t>16. Рождественская  сельская библиотека</t>
  </si>
  <si>
    <t>17. Студеновская сельская библиотека</t>
  </si>
  <si>
    <t>18. Знаменская сельская библиотека</t>
  </si>
  <si>
    <t>19. Троицкая сельская библиотека</t>
  </si>
  <si>
    <t>20. Хорошинская  сельская библиотека</t>
  </si>
  <si>
    <t>21. Чернокурьинская  сельская библиотека</t>
  </si>
  <si>
    <t>22. Шиловокурьинская  сельская библиотека</t>
  </si>
  <si>
    <t>23. Сорочихинская сельская библиотека</t>
  </si>
  <si>
    <t>24. Калачинская сельская библиотека</t>
  </si>
  <si>
    <t>25. Новоивановская  сельская библиотека</t>
  </si>
  <si>
    <t>аул Карасарт</t>
  </si>
  <si>
    <t>п. Покровка</t>
  </si>
  <si>
    <t>аул Кавкуй</t>
  </si>
  <si>
    <t>с.Луганск</t>
  </si>
  <si>
    <t>д.Токаревка</t>
  </si>
  <si>
    <t>с. Анисимовка</t>
  </si>
  <si>
    <t>п. Ягодный, г. Карасук</t>
  </si>
  <si>
    <t>п.Ягодный, п Черноозерка</t>
  </si>
  <si>
    <t xml:space="preserve">Ведомственный региональный отчет  за ___2019_________ год </t>
  </si>
  <si>
    <t>2*</t>
  </si>
  <si>
    <t>1*</t>
  </si>
  <si>
    <r>
      <rPr>
        <b/>
        <sz val="11"/>
        <rFont val="Times New Roman"/>
        <family val="1"/>
        <charset val="204"/>
      </rPr>
      <t>другие **</t>
    </r>
    <r>
      <rPr>
        <sz val="11"/>
        <rFont val="Times New Roman"/>
        <family val="1"/>
        <charset val="204"/>
      </rPr>
      <t xml:space="preserve"> -указать вид учреждения                                                                                                                                                                                                                 В колонке  ДШИ в графе СПУ * указаны учебные площадки, предоставляющие услуги дополнительного образования детей, которые размещены на разных адресах</t>
    </r>
  </si>
  <si>
    <r>
      <t xml:space="preserve">ФИО        </t>
    </r>
    <r>
      <rPr>
        <b/>
        <sz val="10"/>
        <rFont val="Times New Roman"/>
        <family val="1"/>
        <charset val="204"/>
      </rPr>
      <t>Мельникова Лариса Анатольевна</t>
    </r>
  </si>
  <si>
    <r>
      <t xml:space="preserve">Исполнитель: ФИО (полностью) </t>
    </r>
    <r>
      <rPr>
        <b/>
        <sz val="10"/>
        <rFont val="Times New Roman"/>
        <family val="1"/>
        <charset val="204"/>
      </rPr>
      <t>Михайлова София Омаровна</t>
    </r>
  </si>
  <si>
    <r>
      <t xml:space="preserve">Руководитель органа управления культуры  </t>
    </r>
    <r>
      <rPr>
        <b/>
        <sz val="10"/>
        <rFont val="Times New Roman"/>
        <family val="1"/>
        <charset val="204"/>
      </rPr>
      <t>директор МБУ КМП Карасукского района Новосибирской области</t>
    </r>
  </si>
  <si>
    <r>
      <t xml:space="preserve"> </t>
    </r>
    <r>
      <rPr>
        <b/>
        <sz val="10"/>
        <rFont val="Times New Roman"/>
        <family val="1"/>
        <charset val="204"/>
      </rPr>
      <t xml:space="preserve"> 8 383 55 33 675   </t>
    </r>
    <r>
      <rPr>
        <sz val="10"/>
        <rFont val="Times New Roman"/>
        <family val="1"/>
        <charset val="204"/>
      </rPr>
      <t xml:space="preserve">                                    контактный телефон  </t>
    </r>
  </si>
  <si>
    <t>sofiya-1962@mail.ru                                                                      электронная почта</t>
  </si>
  <si>
    <t xml:space="preserve">http://museumkarasuk.ru/ </t>
  </si>
  <si>
    <t>МБУ КМП Карасукского района Новосибирской области</t>
  </si>
  <si>
    <t>http://kultura-site.wixsite.com/mbukmp</t>
  </si>
  <si>
    <t xml:space="preserve">1. Беленский сельский Дом культуры  </t>
  </si>
  <si>
    <t xml:space="preserve">2. Благодатский сельский Дом культуры </t>
  </si>
  <si>
    <t>3. Шилово-Курьинский сельский Дом культуры</t>
  </si>
  <si>
    <t>4. Черноозерский сельский клуб</t>
  </si>
  <si>
    <t xml:space="preserve">5. Ирбизинский  сельский Дом культуры </t>
  </si>
  <si>
    <t>6. Кукаринский сельский Дом культуры</t>
  </si>
  <si>
    <t xml:space="preserve">7. Рождественский сельский Дом культуры </t>
  </si>
  <si>
    <t xml:space="preserve">8. Калиновский сельский Дом культуры </t>
  </si>
  <si>
    <t>9. Нестеровский  сельский клуб</t>
  </si>
  <si>
    <t>10. Грамотинский сельский клуб</t>
  </si>
  <si>
    <t>11. Клуб  села Свободный Труд</t>
  </si>
  <si>
    <t>12. Михайловский сельский Дом культуры</t>
  </si>
  <si>
    <t xml:space="preserve">13. Александровский сельский Дом культуры </t>
  </si>
  <si>
    <t xml:space="preserve">14. Карасартовский сельский клуб </t>
  </si>
  <si>
    <t>15. Кавкуйский сельский клуб</t>
  </si>
  <si>
    <t>16. Октябрьский сельский Дом культуры</t>
  </si>
  <si>
    <t>17. Павловский сельский клуб</t>
  </si>
  <si>
    <t>18. Анисимовский сельский клуб</t>
  </si>
  <si>
    <t>19. Ново-Ивановский сельский Дом культуры</t>
  </si>
  <si>
    <t xml:space="preserve">20. Токпановский сельский клуб </t>
  </si>
  <si>
    <t xml:space="preserve">21. Калачинский сельский клуб </t>
  </si>
  <si>
    <t>22. Поповский сельский Дом культуры</t>
  </si>
  <si>
    <t xml:space="preserve">23. Осиновский сельский клуб </t>
  </si>
  <si>
    <t>24. Студеновский Дом культуры</t>
  </si>
  <si>
    <t xml:space="preserve">25. Богословский сельский клуб </t>
  </si>
  <si>
    <t xml:space="preserve">26. Луганский сельский клуб </t>
  </si>
  <si>
    <t>27. Шейнфельдский сельский клуб</t>
  </si>
  <si>
    <t>28. Хорошинский сельский Дом культуры</t>
  </si>
  <si>
    <t>29. Токаревский сельский клуб</t>
  </si>
  <si>
    <t>30. Чернокурьинский сельский Дом культуры</t>
  </si>
  <si>
    <t>31. Морозовский сельский Дом культуры</t>
  </si>
  <si>
    <t xml:space="preserve">32. Нижнебаяновский сельский клуб </t>
  </si>
  <si>
    <t>33. Кучугурский сельский клуб</t>
  </si>
  <si>
    <t>34. Клуб  п.Ягодный</t>
  </si>
  <si>
    <t xml:space="preserve">35. Киноконцертный зал «Космос» - </t>
  </si>
  <si>
    <t xml:space="preserve">36. Дом культуры железнодорожников 
</t>
  </si>
  <si>
    <t xml:space="preserve">37.Троицкий сельский Дом культуры                                                                                                                                        </t>
  </si>
  <si>
    <t>38. Сорочихинский сельский Дом культуры</t>
  </si>
  <si>
    <t>39.Рассказовский сельский клуб</t>
  </si>
  <si>
    <t>40.Астродымский сельский клуб</t>
  </si>
  <si>
    <t>41.Озёрно-Титовский сельский клуб</t>
  </si>
  <si>
    <t xml:space="preserve">https://sites.google.com/site/blagodatskabibl/ </t>
  </si>
  <si>
    <t>МБУ  ККМ Новосибирской области</t>
  </si>
  <si>
    <t>МБУДО "ДШИ №1" Карасукского района Новосибирской области</t>
  </si>
  <si>
    <t xml:space="preserve">http://dmsh-karasuk.nsk.muzkult.ru   </t>
  </si>
  <si>
    <t>3. МБУДО филиал "ДШИ №1" п.Поповка  Карасукского района Новосибирской области</t>
  </si>
  <si>
    <t>4. МБУДО филиал "ДШИ №1" с.Студеного  Карасукского района Новосибирской области</t>
  </si>
  <si>
    <t>6. МБУДО филиал "ДШИ №1" м/р "Черемушки" Карасукского района Новосибирской области</t>
  </si>
  <si>
    <t xml:space="preserve"> МБУДО учебная площадка "ДШИ №1" ул.Свердлова,100  Карасукского района Новосибирской области</t>
  </si>
  <si>
    <t>МБУДО учебная площадка "ДШИ №1" с.Ирбизино  Карасукского района Новосибирской области</t>
  </si>
  <si>
    <t>Муниципальное бюджетное учреждение культуры и молодежной политики Карасукского района Новосибирской области</t>
  </si>
  <si>
    <t>632810,  Новосибирскаяи область, Карасукский    район,  г.Карасук, ул. Октябрьская, 8</t>
  </si>
  <si>
    <t>8 383 55 33 122, 8 383 55 33 675</t>
  </si>
  <si>
    <t>mukmp@mail.ru</t>
  </si>
  <si>
    <t>1. МБУДО филиал "ДШИ №1" с.Благодатное Карасукского района Новосибирской области</t>
  </si>
  <si>
    <t>2. МБУДО филиал "ДШИ №1" с.Хорошее Карасукского района Новосибирской области</t>
  </si>
  <si>
    <t>5. МБУДО филиал "ДШИ №1" с.Белое  Карасукского района Новосибирской области</t>
  </si>
  <si>
    <t>73 (с учетом киноустановки, нет в списке!!!)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</si>
</sst>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name val="Arial Cyr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Arial Cyr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u/>
      <sz val="10"/>
      <color theme="10"/>
      <name val="Arial Cyr"/>
      <charset val="204"/>
    </font>
    <font>
      <vertAlign val="superscript"/>
      <sz val="14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 applyFill="1" applyBorder="1"/>
    <xf numFmtId="0" fontId="0" fillId="0" borderId="0" xfId="0" applyBorder="1"/>
    <xf numFmtId="0" fontId="4" fillId="0" borderId="0" xfId="0" applyFont="1" applyBorder="1"/>
    <xf numFmtId="0" fontId="4" fillId="0" borderId="1" xfId="0" applyFont="1" applyBorder="1"/>
    <xf numFmtId="0" fontId="4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0" fillId="0" borderId="0" xfId="0" applyFill="1"/>
    <xf numFmtId="0" fontId="4" fillId="0" borderId="0" xfId="0" applyFont="1" applyBorder="1" applyAlignment="1">
      <alignment horizontal="center" vertical="center"/>
    </xf>
    <xf numFmtId="0" fontId="7" fillId="0" borderId="0" xfId="0" applyFont="1" applyBorder="1"/>
    <xf numFmtId="0" fontId="4" fillId="0" borderId="2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0" xfId="0" applyFont="1" applyBorder="1" applyAlignment="1"/>
    <xf numFmtId="0" fontId="0" fillId="2" borderId="0" xfId="0" applyFill="1"/>
    <xf numFmtId="0" fontId="0" fillId="0" borderId="1" xfId="0" applyBorder="1"/>
    <xf numFmtId="0" fontId="0" fillId="0" borderId="0" xfId="0" applyFill="1" applyBorder="1" applyAlignment="1"/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6" fillId="0" borderId="1" xfId="0" applyFont="1" applyBorder="1" applyAlignment="1">
      <alignment horizontal="justify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5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6" fillId="0" borderId="0" xfId="0" applyFont="1" applyFill="1"/>
    <xf numFmtId="0" fontId="6" fillId="0" borderId="22" xfId="0" applyFont="1" applyFill="1" applyBorder="1"/>
    <xf numFmtId="0" fontId="4" fillId="0" borderId="0" xfId="0" applyFont="1"/>
    <xf numFmtId="0" fontId="4" fillId="0" borderId="0" xfId="0" applyFont="1" applyAlignment="1">
      <alignment vertical="top" wrapText="1"/>
    </xf>
    <xf numFmtId="0" fontId="9" fillId="0" borderId="1" xfId="0" applyFont="1" applyBorder="1"/>
    <xf numFmtId="0" fontId="4" fillId="0" borderId="1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2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26" xfId="0" applyFont="1" applyBorder="1" applyAlignment="1">
      <alignment wrapText="1"/>
    </xf>
    <xf numFmtId="0" fontId="6" fillId="0" borderId="44" xfId="0" applyFont="1" applyFill="1" applyBorder="1" applyAlignment="1">
      <alignment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6" fillId="0" borderId="47" xfId="0" applyFont="1" applyFill="1" applyBorder="1"/>
    <xf numFmtId="0" fontId="4" fillId="0" borderId="4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11" xfId="0" applyFill="1" applyBorder="1" applyAlignment="1"/>
    <xf numFmtId="0" fontId="4" fillId="0" borderId="2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/>
    <xf numFmtId="0" fontId="0" fillId="0" borderId="5" xfId="0" applyFont="1" applyFill="1" applyBorder="1" applyAlignment="1"/>
    <xf numFmtId="0" fontId="0" fillId="0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4" fillId="0" borderId="1" xfId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/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24" xfId="0" applyFont="1" applyFill="1" applyBorder="1" applyAlignment="1"/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16" fillId="0" borderId="1" xfId="1" applyFont="1" applyBorder="1" applyAlignment="1" applyProtection="1">
      <alignment vertical="top" wrapText="1"/>
    </xf>
    <xf numFmtId="0" fontId="16" fillId="0" borderId="1" xfId="1" applyFont="1" applyBorder="1" applyAlignment="1">
      <alignment wrapText="1"/>
    </xf>
    <xf numFmtId="0" fontId="16" fillId="0" borderId="1" xfId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7" fillId="0" borderId="13" xfId="0" applyFont="1" applyBorder="1"/>
    <xf numFmtId="0" fontId="6" fillId="0" borderId="1" xfId="0" applyFont="1" applyBorder="1" applyAlignment="1">
      <alignment horizontal="justify" vertical="top" wrapText="1"/>
    </xf>
    <xf numFmtId="0" fontId="17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0" fillId="0" borderId="41" xfId="0" applyFont="1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4" fillId="0" borderId="49" xfId="0" applyFont="1" applyBorder="1" applyAlignment="1">
      <alignment vertical="top" wrapText="1"/>
    </xf>
    <xf numFmtId="0" fontId="4" fillId="0" borderId="20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49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4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2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9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37" xfId="0" applyBorder="1" applyAlignment="1">
      <alignment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35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9" fillId="0" borderId="35" xfId="0" applyFont="1" applyFill="1" applyBorder="1" applyAlignment="1">
      <alignment horizontal="center" vertical="center" wrapText="1"/>
    </xf>
    <xf numFmtId="0" fontId="0" fillId="0" borderId="34" xfId="0" applyBorder="1" applyAlignment="1">
      <alignment wrapText="1"/>
    </xf>
    <xf numFmtId="0" fontId="0" fillId="0" borderId="19" xfId="0" applyBorder="1" applyAlignment="1">
      <alignment wrapText="1"/>
    </xf>
    <xf numFmtId="0" fontId="9" fillId="0" borderId="35" xfId="0" applyFont="1" applyBorder="1" applyAlignment="1">
      <alignment horizontal="center" vertical="center" wrapText="1"/>
    </xf>
    <xf numFmtId="0" fontId="0" fillId="0" borderId="34" xfId="0" applyBorder="1" applyAlignment="1"/>
    <xf numFmtId="0" fontId="0" fillId="0" borderId="36" xfId="0" applyBorder="1" applyAlignment="1"/>
    <xf numFmtId="0" fontId="0" fillId="0" borderId="1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14" xfId="0" applyBorder="1" applyAlignment="1"/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3" xfId="1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20" xfId="0" applyBorder="1" applyAlignment="1">
      <alignment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49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ukmp@mail.ru" TargetMode="External"/><Relationship Id="rId1" Type="http://schemas.openxmlformats.org/officeDocument/2006/relationships/hyperlink" Target="http://kultura-site.wixsite.com/mbukm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msh-karasuk.nsk.muzkult.ru/" TargetMode="External"/><Relationship Id="rId3" Type="http://schemas.openxmlformats.org/officeDocument/2006/relationships/hyperlink" Target="https://sites.google.com/site/gorod1bib/" TargetMode="External"/><Relationship Id="rId7" Type="http://schemas.openxmlformats.org/officeDocument/2006/relationships/hyperlink" Target="https://sites.google.com/site/blagodatskabibl/" TargetMode="External"/><Relationship Id="rId2" Type="http://schemas.openxmlformats.org/officeDocument/2006/relationships/hyperlink" Target="https://sites.google.com/site/detbibkrs2/" TargetMode="External"/><Relationship Id="rId1" Type="http://schemas.openxmlformats.org/officeDocument/2006/relationships/hyperlink" Target="https://sites.google.com/site/biblikrs/" TargetMode="External"/><Relationship Id="rId6" Type="http://schemas.openxmlformats.org/officeDocument/2006/relationships/hyperlink" Target="http://kultura-site.wixsite.com/mbukmp" TargetMode="External"/><Relationship Id="rId5" Type="http://schemas.openxmlformats.org/officeDocument/2006/relationships/hyperlink" Target="http://museumkarasuk.ru/" TargetMode="External"/><Relationship Id="rId4" Type="http://schemas.openxmlformats.org/officeDocument/2006/relationships/hyperlink" Target="https://sites.google.com/site/bibsvetlana/home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ofiya-1962@mail.ru%20%20%20%20%20%20%20%20%20%20%20%20%20%20%20%20%20%20%20%20%20%20%20%20%20%20%20%20%20%20%20%20%20%20%20%20%20%20%20%20%20%20%20%20%20%20%20%20%20%20%20%20%20%20%20%20%20%20%20%20%20%20%20%20%20%20%20%20%20%20&#1101;&#1083;&#1077;&#1082;&#1090;&#1088;&#1086;&#1085;&#1085;&#1072;&#1103;%20&#1087;&#1086;&#1095;&#1090;&#1072;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view="pageBreakPreview" topLeftCell="A10" zoomScaleSheetLayoutView="100" workbookViewId="0">
      <selection activeCell="C25" sqref="C25"/>
    </sheetView>
  </sheetViews>
  <sheetFormatPr defaultRowHeight="12.75"/>
  <cols>
    <col min="1" max="1" width="43.7109375" customWidth="1"/>
    <col min="2" max="2" width="7.42578125" customWidth="1"/>
    <col min="4" max="5" width="7.5703125" customWidth="1"/>
    <col min="6" max="6" width="10.140625" customWidth="1"/>
    <col min="7" max="7" width="7.85546875" customWidth="1"/>
    <col min="8" max="9" width="7.28515625" customWidth="1"/>
    <col min="10" max="10" width="8.5703125" customWidth="1"/>
    <col min="11" max="11" width="7.85546875" customWidth="1"/>
  </cols>
  <sheetData>
    <row r="1" spans="1:13" ht="15">
      <c r="A1" s="161"/>
      <c r="B1" s="162"/>
      <c r="C1" s="162"/>
      <c r="F1" s="155" t="s">
        <v>55</v>
      </c>
      <c r="G1" s="156"/>
      <c r="H1" s="156"/>
      <c r="I1" s="157"/>
      <c r="J1" s="157"/>
      <c r="K1" s="157"/>
      <c r="L1" s="157"/>
      <c r="M1" s="157"/>
    </row>
    <row r="2" spans="1:13" ht="15">
      <c r="A2" s="161"/>
      <c r="B2" s="162"/>
      <c r="C2" s="162"/>
      <c r="F2" s="155" t="s">
        <v>54</v>
      </c>
      <c r="G2" s="156"/>
      <c r="H2" s="156"/>
      <c r="I2" s="157"/>
      <c r="J2" s="157"/>
      <c r="K2" s="157"/>
      <c r="L2" s="157"/>
      <c r="M2" s="157"/>
    </row>
    <row r="3" spans="1:13" ht="15">
      <c r="A3" s="161"/>
      <c r="B3" s="162"/>
      <c r="C3" s="162"/>
      <c r="F3" s="158"/>
      <c r="G3" s="159"/>
      <c r="H3" s="159"/>
      <c r="I3" s="160"/>
      <c r="J3" s="160"/>
      <c r="K3" s="160"/>
      <c r="L3" s="160"/>
      <c r="M3" s="160"/>
    </row>
    <row r="4" spans="1:13">
      <c r="A4" s="152" t="s">
        <v>113</v>
      </c>
      <c r="B4" s="165"/>
      <c r="C4" s="165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3" ht="12.75" customHeight="1">
      <c r="A5" s="163"/>
      <c r="B5" s="164"/>
      <c r="C5" s="164"/>
      <c r="J5" s="152" t="s">
        <v>61</v>
      </c>
      <c r="K5" s="152"/>
      <c r="L5" s="152"/>
      <c r="M5" s="152"/>
    </row>
    <row r="6" spans="1:13" ht="27.75" customHeight="1">
      <c r="A6" s="153" t="s">
        <v>74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3" ht="22.5" customHeight="1">
      <c r="A7" s="121" t="s">
        <v>1</v>
      </c>
      <c r="B7" s="149" t="s">
        <v>175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1"/>
    </row>
    <row r="8" spans="1:13" ht="30" customHeight="1">
      <c r="A8" s="132" t="s">
        <v>2</v>
      </c>
      <c r="B8" s="140" t="s">
        <v>176</v>
      </c>
      <c r="C8" s="141"/>
      <c r="D8" s="141"/>
      <c r="E8" s="141"/>
      <c r="F8" s="141"/>
      <c r="G8" s="142"/>
      <c r="H8" s="136" t="s">
        <v>31</v>
      </c>
      <c r="I8" s="136"/>
      <c r="J8" s="136"/>
      <c r="K8" s="135" t="s">
        <v>124</v>
      </c>
      <c r="L8" s="136"/>
      <c r="M8" s="136"/>
    </row>
    <row r="9" spans="1:13" ht="19.5" customHeight="1">
      <c r="A9" s="34" t="s">
        <v>30</v>
      </c>
      <c r="B9" s="143" t="s">
        <v>177</v>
      </c>
      <c r="C9" s="144"/>
      <c r="D9" s="144"/>
      <c r="E9" s="144"/>
      <c r="F9" s="144"/>
      <c r="G9" s="142"/>
      <c r="H9" s="136" t="s">
        <v>3</v>
      </c>
      <c r="I9" s="136"/>
      <c r="J9" s="136"/>
      <c r="K9" s="135" t="s">
        <v>178</v>
      </c>
      <c r="L9" s="136"/>
      <c r="M9" s="136"/>
    </row>
    <row r="10" spans="1:13">
      <c r="A10" s="139" t="s">
        <v>62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3">
      <c r="A11" s="146" t="s">
        <v>63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</row>
    <row r="12" spans="1:13" ht="12.75" customHeight="1" thickBot="1">
      <c r="A12" s="10"/>
      <c r="B12" s="12"/>
      <c r="C12" s="3"/>
      <c r="D12" s="3"/>
      <c r="E12" s="3"/>
      <c r="F12" s="3"/>
      <c r="G12" s="13"/>
      <c r="H12" s="137"/>
      <c r="I12" s="138"/>
      <c r="J12" s="138"/>
      <c r="K12" s="137" t="s">
        <v>21</v>
      </c>
      <c r="L12" s="138"/>
      <c r="M12" s="138"/>
    </row>
    <row r="13" spans="1:13" ht="57" customHeight="1">
      <c r="A13" s="24" t="s">
        <v>0</v>
      </c>
      <c r="B13" s="5" t="s">
        <v>4</v>
      </c>
      <c r="C13" s="29" t="s">
        <v>60</v>
      </c>
      <c r="D13" s="29" t="s">
        <v>9</v>
      </c>
      <c r="E13" s="29" t="s">
        <v>14</v>
      </c>
      <c r="F13" s="29" t="s">
        <v>15</v>
      </c>
      <c r="G13" s="29" t="s">
        <v>16</v>
      </c>
      <c r="H13" s="29" t="s">
        <v>5</v>
      </c>
      <c r="I13" s="30" t="s">
        <v>10</v>
      </c>
      <c r="J13" s="31" t="s">
        <v>34</v>
      </c>
      <c r="K13" s="30" t="s">
        <v>32</v>
      </c>
      <c r="L13" s="31" t="s">
        <v>35</v>
      </c>
      <c r="M13" s="32" t="s">
        <v>33</v>
      </c>
    </row>
    <row r="14" spans="1:13" ht="12.95" customHeight="1">
      <c r="A14" s="25">
        <v>2</v>
      </c>
      <c r="B14" s="23">
        <v>3</v>
      </c>
      <c r="C14" s="6">
        <v>4</v>
      </c>
      <c r="D14" s="6">
        <v>5</v>
      </c>
      <c r="E14" s="6">
        <v>6</v>
      </c>
      <c r="F14" s="6">
        <v>7</v>
      </c>
      <c r="G14" s="6">
        <v>8</v>
      </c>
      <c r="H14" s="6">
        <v>9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</row>
    <row r="15" spans="1:13" ht="33.75" customHeight="1">
      <c r="A15" s="14" t="s">
        <v>68</v>
      </c>
      <c r="B15" s="6">
        <v>1</v>
      </c>
      <c r="C15" s="65">
        <v>4</v>
      </c>
      <c r="D15" s="65">
        <v>1</v>
      </c>
      <c r="E15" s="4"/>
      <c r="F15" s="65">
        <v>1</v>
      </c>
      <c r="G15" s="65">
        <v>1</v>
      </c>
      <c r="H15" s="128">
        <v>1</v>
      </c>
      <c r="I15" s="4"/>
      <c r="J15" s="4"/>
      <c r="K15" s="129"/>
      <c r="L15" s="129"/>
      <c r="M15" s="130"/>
    </row>
    <row r="16" spans="1:13" ht="12.95" customHeight="1">
      <c r="A16" s="14" t="s">
        <v>6</v>
      </c>
      <c r="B16" s="15">
        <v>2</v>
      </c>
      <c r="C16" s="65"/>
      <c r="D16" s="65"/>
      <c r="E16" s="4"/>
      <c r="F16" s="65"/>
      <c r="G16" s="65"/>
      <c r="H16" s="128"/>
      <c r="I16" s="4"/>
      <c r="J16" s="4"/>
      <c r="K16" s="129"/>
      <c r="L16" s="129"/>
      <c r="M16" s="130"/>
    </row>
    <row r="17" spans="1:26" ht="12.95" customHeight="1">
      <c r="A17" s="14" t="s">
        <v>7</v>
      </c>
      <c r="B17" s="6">
        <v>3</v>
      </c>
      <c r="C17" s="65"/>
      <c r="D17" s="65"/>
      <c r="E17" s="4"/>
      <c r="F17" s="65"/>
      <c r="G17" s="65"/>
      <c r="H17" s="128"/>
      <c r="I17" s="4"/>
      <c r="J17" s="4"/>
      <c r="K17" s="129"/>
      <c r="L17" s="129"/>
      <c r="M17" s="130"/>
    </row>
    <row r="18" spans="1:26" ht="12.95" customHeight="1">
      <c r="A18" s="14" t="s">
        <v>8</v>
      </c>
      <c r="B18" s="15">
        <v>4</v>
      </c>
      <c r="C18" s="65">
        <v>4</v>
      </c>
      <c r="D18" s="65">
        <v>1</v>
      </c>
      <c r="E18" s="4"/>
      <c r="F18" s="65">
        <v>1</v>
      </c>
      <c r="G18" s="65">
        <v>1</v>
      </c>
      <c r="H18" s="128">
        <v>1</v>
      </c>
      <c r="I18" s="4"/>
      <c r="J18" s="4"/>
      <c r="K18" s="129"/>
      <c r="L18" s="129"/>
      <c r="M18" s="130"/>
    </row>
    <row r="19" spans="1:26" ht="28.5" customHeight="1">
      <c r="A19" s="14" t="s">
        <v>36</v>
      </c>
      <c r="B19" s="6">
        <v>5</v>
      </c>
      <c r="C19" s="65">
        <v>4</v>
      </c>
      <c r="D19" s="65">
        <v>1</v>
      </c>
      <c r="E19" s="4"/>
      <c r="F19" s="65">
        <v>1</v>
      </c>
      <c r="G19" s="65">
        <v>1</v>
      </c>
      <c r="H19" s="128">
        <v>1</v>
      </c>
      <c r="I19" s="4"/>
      <c r="J19" s="4"/>
      <c r="K19" s="129"/>
      <c r="L19" s="129"/>
      <c r="M19" s="130"/>
    </row>
    <row r="20" spans="1:26" ht="26.25" customHeight="1">
      <c r="A20" s="16" t="s">
        <v>69</v>
      </c>
      <c r="B20" s="15">
        <v>6</v>
      </c>
      <c r="C20" s="133">
        <v>4</v>
      </c>
      <c r="D20" s="18">
        <v>1</v>
      </c>
      <c r="E20" s="17"/>
      <c r="F20" s="18">
        <v>1</v>
      </c>
      <c r="G20" s="18">
        <v>1</v>
      </c>
      <c r="H20" s="128">
        <v>1</v>
      </c>
      <c r="I20" s="4"/>
      <c r="J20" s="4"/>
      <c r="K20" s="129"/>
      <c r="L20" s="129"/>
      <c r="M20" s="130"/>
    </row>
    <row r="21" spans="1:26" ht="26.25" customHeight="1">
      <c r="A21" s="16" t="s">
        <v>51</v>
      </c>
      <c r="B21" s="6">
        <v>7</v>
      </c>
      <c r="C21" s="133">
        <v>40</v>
      </c>
      <c r="D21" s="18">
        <v>15</v>
      </c>
      <c r="E21" s="17"/>
      <c r="F21" s="18">
        <v>23</v>
      </c>
      <c r="G21" s="18">
        <v>1</v>
      </c>
      <c r="H21" s="128">
        <v>2</v>
      </c>
      <c r="I21" s="4"/>
      <c r="J21" s="4"/>
      <c r="K21" s="129"/>
      <c r="L21" s="129"/>
      <c r="M21" s="130"/>
    </row>
    <row r="22" spans="1:26" ht="29.25" customHeight="1">
      <c r="A22" s="16" t="s">
        <v>70</v>
      </c>
      <c r="B22" s="15">
        <v>8</v>
      </c>
      <c r="C22" s="133">
        <v>4</v>
      </c>
      <c r="D22" s="18">
        <v>1</v>
      </c>
      <c r="E22" s="17"/>
      <c r="F22" s="18">
        <v>1</v>
      </c>
      <c r="G22" s="18">
        <v>1</v>
      </c>
      <c r="H22" s="128">
        <v>1</v>
      </c>
      <c r="I22" s="4"/>
      <c r="J22" s="4"/>
      <c r="K22" s="129"/>
      <c r="L22" s="129"/>
      <c r="M22" s="130"/>
    </row>
    <row r="23" spans="1:26" ht="27.75" customHeight="1">
      <c r="A23" s="16" t="s">
        <v>52</v>
      </c>
      <c r="B23" s="6">
        <v>9</v>
      </c>
      <c r="C23" s="133">
        <v>40</v>
      </c>
      <c r="D23" s="18">
        <v>15</v>
      </c>
      <c r="E23" s="17"/>
      <c r="F23" s="18">
        <v>23</v>
      </c>
      <c r="G23" s="18">
        <v>1</v>
      </c>
      <c r="H23" s="128">
        <v>2</v>
      </c>
      <c r="I23" s="4"/>
      <c r="J23" s="4"/>
      <c r="K23" s="129"/>
      <c r="L23" s="129"/>
      <c r="M23" s="130"/>
    </row>
    <row r="24" spans="1:26" ht="33.75" customHeight="1">
      <c r="A24" s="16" t="s">
        <v>71</v>
      </c>
      <c r="B24" s="15">
        <v>10</v>
      </c>
      <c r="C24" s="133">
        <v>4</v>
      </c>
      <c r="D24" s="18">
        <v>1</v>
      </c>
      <c r="E24" s="17"/>
      <c r="F24" s="18">
        <v>1</v>
      </c>
      <c r="G24" s="18">
        <v>1</v>
      </c>
      <c r="H24" s="128">
        <v>1</v>
      </c>
      <c r="I24" s="4"/>
      <c r="J24" s="4"/>
      <c r="K24" s="129"/>
      <c r="L24" s="129"/>
      <c r="M24" s="130"/>
    </row>
    <row r="25" spans="1:26" ht="24.75" customHeight="1">
      <c r="A25" s="69" t="s">
        <v>72</v>
      </c>
      <c r="B25" s="15">
        <v>11</v>
      </c>
      <c r="C25" s="133">
        <v>3</v>
      </c>
      <c r="D25" s="18">
        <v>1</v>
      </c>
      <c r="E25" s="17"/>
      <c r="F25" s="18">
        <v>1</v>
      </c>
      <c r="G25" s="18">
        <v>1</v>
      </c>
      <c r="H25" s="128"/>
      <c r="I25" s="4"/>
      <c r="J25" s="4"/>
      <c r="K25" s="129"/>
      <c r="L25" s="129"/>
      <c r="M25" s="131"/>
    </row>
    <row r="26" spans="1:26" s="20" customFormat="1" ht="13.5" customHeight="1">
      <c r="A26" s="147" t="s">
        <v>49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26" ht="17.25" customHeight="1">
      <c r="A27" s="148" t="s">
        <v>53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14" customHeight="1">
      <c r="A28" s="103"/>
      <c r="B28" s="33"/>
      <c r="C28" s="33"/>
      <c r="D28" s="33"/>
      <c r="E28" s="67"/>
      <c r="F28" s="145"/>
      <c r="G28" s="145"/>
      <c r="H28" s="145"/>
      <c r="I28" s="145"/>
      <c r="J28" s="145"/>
    </row>
    <row r="29" spans="1:26" ht="14.25">
      <c r="A29" s="9"/>
      <c r="B29" s="13"/>
      <c r="C29" s="13"/>
      <c r="D29" s="13"/>
      <c r="E29" s="13"/>
      <c r="F29" s="13"/>
      <c r="G29" s="13"/>
      <c r="H29" s="13"/>
      <c r="I29" s="13"/>
      <c r="J29" s="13"/>
    </row>
    <row r="30" spans="1:26">
      <c r="A30" s="11"/>
    </row>
  </sheetData>
  <mergeCells count="24">
    <mergeCell ref="B7:M7"/>
    <mergeCell ref="J5:M5"/>
    <mergeCell ref="A6:M6"/>
    <mergeCell ref="F1:M1"/>
    <mergeCell ref="F2:M2"/>
    <mergeCell ref="F3:M3"/>
    <mergeCell ref="A1:C1"/>
    <mergeCell ref="A2:C2"/>
    <mergeCell ref="A3:C3"/>
    <mergeCell ref="A5:C5"/>
    <mergeCell ref="A4:M4"/>
    <mergeCell ref="F28:J28"/>
    <mergeCell ref="K12:M12"/>
    <mergeCell ref="A11:M11"/>
    <mergeCell ref="A26:M26"/>
    <mergeCell ref="A27:M27"/>
    <mergeCell ref="K9:M9"/>
    <mergeCell ref="K8:M8"/>
    <mergeCell ref="H8:J8"/>
    <mergeCell ref="H12:J12"/>
    <mergeCell ref="H9:J9"/>
    <mergeCell ref="A10:M10"/>
    <mergeCell ref="B8:G8"/>
    <mergeCell ref="B9:G9"/>
  </mergeCells>
  <phoneticPr fontId="3" type="noConversion"/>
  <hyperlinks>
    <hyperlink ref="K8" r:id="rId1"/>
    <hyperlink ref="K9" r:id="rId2"/>
  </hyperlinks>
  <pageMargins left="0.35433070866141736" right="0.35433070866141736" top="0.39370078740157483" bottom="0.39370078740157483" header="0.51181102362204722" footer="0.51181102362204722"/>
  <pageSetup paperSize="9" scale="96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8"/>
  <sheetViews>
    <sheetView zoomScaleSheetLayoutView="100" workbookViewId="0">
      <selection activeCell="D6" sqref="D6"/>
    </sheetView>
  </sheetViews>
  <sheetFormatPr defaultRowHeight="15"/>
  <cols>
    <col min="1" max="1" width="7.85546875" style="63" customWidth="1"/>
    <col min="2" max="2" width="7.140625" style="64" customWidth="1"/>
    <col min="3" max="3" width="22" style="64" customWidth="1"/>
    <col min="4" max="4" width="20.7109375" style="64" customWidth="1"/>
    <col min="5" max="5" width="23.42578125" style="64" customWidth="1"/>
    <col min="6" max="6" width="22.28515625" style="64" customWidth="1"/>
    <col min="7" max="7" width="24.140625" style="63" customWidth="1"/>
  </cols>
  <sheetData>
    <row r="1" spans="1:7">
      <c r="A1" s="4"/>
      <c r="B1" s="167" t="s">
        <v>64</v>
      </c>
      <c r="C1" s="167"/>
      <c r="D1" s="167"/>
      <c r="E1" s="167"/>
      <c r="F1" s="167"/>
      <c r="G1" s="4"/>
    </row>
    <row r="2" spans="1:7">
      <c r="A2" s="4"/>
      <c r="B2" s="134"/>
      <c r="C2" s="134"/>
      <c r="D2" s="134"/>
      <c r="E2" s="134"/>
      <c r="F2" s="169" t="s">
        <v>59</v>
      </c>
      <c r="G2" s="169"/>
    </row>
    <row r="3" spans="1:7">
      <c r="A3" s="168" t="s">
        <v>56</v>
      </c>
      <c r="B3" s="168"/>
      <c r="C3" s="168"/>
      <c r="D3" s="168"/>
      <c r="E3" s="168"/>
      <c r="F3" s="168"/>
      <c r="G3" s="168"/>
    </row>
    <row r="4" spans="1:7" ht="101.25" customHeight="1">
      <c r="A4" s="4"/>
      <c r="B4" s="66"/>
      <c r="C4" s="66" t="s">
        <v>38</v>
      </c>
      <c r="D4" s="66" t="s">
        <v>26</v>
      </c>
      <c r="E4" s="66" t="s">
        <v>67</v>
      </c>
      <c r="F4" s="66" t="s">
        <v>45</v>
      </c>
      <c r="G4" s="7" t="s">
        <v>44</v>
      </c>
    </row>
    <row r="5" spans="1:7" ht="30">
      <c r="A5" s="4"/>
      <c r="B5" s="66" t="s">
        <v>24</v>
      </c>
      <c r="C5" s="66" t="s">
        <v>25</v>
      </c>
      <c r="D5" s="66"/>
      <c r="E5" s="66" t="s">
        <v>43</v>
      </c>
      <c r="F5" s="66"/>
      <c r="G5" s="4"/>
    </row>
    <row r="6" spans="1:7" ht="45">
      <c r="A6" s="109" t="s">
        <v>27</v>
      </c>
      <c r="B6" s="110"/>
      <c r="C6" s="110">
        <v>4</v>
      </c>
      <c r="D6" s="110">
        <v>4</v>
      </c>
      <c r="E6" s="110" t="s">
        <v>182</v>
      </c>
      <c r="F6" s="110">
        <v>40</v>
      </c>
      <c r="G6" s="111">
        <v>12</v>
      </c>
    </row>
    <row r="7" spans="1:7" ht="60">
      <c r="A7" s="65" t="s">
        <v>9</v>
      </c>
      <c r="B7" s="66"/>
      <c r="C7" s="66" t="s">
        <v>123</v>
      </c>
      <c r="D7" s="122" t="s">
        <v>124</v>
      </c>
      <c r="E7" s="66"/>
      <c r="F7" s="66">
        <v>1</v>
      </c>
      <c r="G7" s="4"/>
    </row>
    <row r="8" spans="1:7" ht="30">
      <c r="A8" s="4"/>
      <c r="B8" s="66"/>
      <c r="C8" s="66"/>
      <c r="D8" s="66"/>
      <c r="E8" s="66" t="s">
        <v>125</v>
      </c>
      <c r="F8" s="7">
        <v>1</v>
      </c>
      <c r="G8" s="4"/>
    </row>
    <row r="9" spans="1:7" ht="30">
      <c r="A9" s="4"/>
      <c r="B9" s="66"/>
      <c r="C9" s="66"/>
      <c r="D9" s="66"/>
      <c r="E9" s="66" t="s">
        <v>126</v>
      </c>
      <c r="F9" s="7">
        <v>1</v>
      </c>
      <c r="G9" s="4"/>
    </row>
    <row r="10" spans="1:7" ht="30">
      <c r="A10" s="4"/>
      <c r="B10" s="66"/>
      <c r="C10" s="66"/>
      <c r="D10" s="66"/>
      <c r="E10" s="66" t="s">
        <v>127</v>
      </c>
      <c r="F10" s="7">
        <v>1</v>
      </c>
      <c r="G10" s="4"/>
    </row>
    <row r="11" spans="1:7" ht="30">
      <c r="A11" s="4"/>
      <c r="B11" s="66"/>
      <c r="C11" s="66"/>
      <c r="D11" s="66"/>
      <c r="E11" s="66" t="s">
        <v>128</v>
      </c>
      <c r="F11" s="7">
        <v>0</v>
      </c>
      <c r="G11" s="4"/>
    </row>
    <row r="12" spans="1:7" ht="30">
      <c r="A12" s="4"/>
      <c r="B12" s="66"/>
      <c r="C12" s="66"/>
      <c r="D12" s="66"/>
      <c r="E12" s="66" t="s">
        <v>129</v>
      </c>
      <c r="F12" s="66">
        <v>1</v>
      </c>
      <c r="G12" s="4"/>
    </row>
    <row r="13" spans="1:7" ht="30">
      <c r="A13" s="4"/>
      <c r="B13" s="66"/>
      <c r="C13" s="66"/>
      <c r="D13" s="66"/>
      <c r="E13" s="66" t="s">
        <v>130</v>
      </c>
      <c r="F13" s="66">
        <v>0</v>
      </c>
      <c r="G13" s="4"/>
    </row>
    <row r="14" spans="1:7" ht="30">
      <c r="A14" s="21"/>
      <c r="B14" s="4"/>
      <c r="C14" s="4"/>
      <c r="D14" s="4"/>
      <c r="E14" s="66" t="s">
        <v>131</v>
      </c>
      <c r="F14" s="66">
        <v>0</v>
      </c>
      <c r="G14" s="4"/>
    </row>
    <row r="15" spans="1:7" ht="30">
      <c r="A15" s="21"/>
      <c r="B15" s="4"/>
      <c r="C15" s="4"/>
      <c r="D15" s="4"/>
      <c r="E15" s="66" t="s">
        <v>132</v>
      </c>
      <c r="F15" s="66">
        <v>1</v>
      </c>
      <c r="G15" s="4"/>
    </row>
    <row r="16" spans="1:7" ht="30">
      <c r="A16" s="21"/>
      <c r="B16" s="4"/>
      <c r="C16" s="4"/>
      <c r="D16" s="4"/>
      <c r="E16" s="66" t="s">
        <v>133</v>
      </c>
      <c r="F16" s="66">
        <v>0</v>
      </c>
      <c r="G16" s="4"/>
    </row>
    <row r="17" spans="1:7" ht="30">
      <c r="A17" s="21"/>
      <c r="B17" s="4"/>
      <c r="C17" s="4"/>
      <c r="D17" s="4"/>
      <c r="E17" s="66" t="s">
        <v>134</v>
      </c>
      <c r="F17" s="66">
        <v>0</v>
      </c>
      <c r="G17" s="4"/>
    </row>
    <row r="18" spans="1:7" ht="30">
      <c r="A18" s="21"/>
      <c r="B18" s="4"/>
      <c r="C18" s="4"/>
      <c r="D18" s="4"/>
      <c r="E18" s="66" t="s">
        <v>135</v>
      </c>
      <c r="F18" s="66">
        <v>0</v>
      </c>
      <c r="G18" s="4"/>
    </row>
    <row r="19" spans="1:7" ht="30">
      <c r="A19" s="21"/>
      <c r="B19" s="4"/>
      <c r="C19" s="4"/>
      <c r="D19" s="4"/>
      <c r="E19" s="66" t="s">
        <v>136</v>
      </c>
      <c r="F19" s="66">
        <v>1</v>
      </c>
      <c r="G19" s="4"/>
    </row>
    <row r="20" spans="1:7" ht="30">
      <c r="A20" s="21"/>
      <c r="B20" s="4"/>
      <c r="C20" s="4"/>
      <c r="D20" s="4"/>
      <c r="E20" s="66" t="s">
        <v>137</v>
      </c>
      <c r="F20" s="66">
        <v>1</v>
      </c>
      <c r="G20" s="4"/>
    </row>
    <row r="21" spans="1:7" ht="30">
      <c r="A21" s="21"/>
      <c r="B21" s="4"/>
      <c r="C21" s="4"/>
      <c r="D21" s="4"/>
      <c r="E21" s="66" t="s">
        <v>138</v>
      </c>
      <c r="F21" s="66">
        <v>0</v>
      </c>
      <c r="G21" s="4"/>
    </row>
    <row r="22" spans="1:7" ht="30">
      <c r="A22" s="21"/>
      <c r="B22" s="4"/>
      <c r="C22" s="4"/>
      <c r="D22" s="4"/>
      <c r="E22" s="66" t="s">
        <v>139</v>
      </c>
      <c r="F22" s="66">
        <v>0</v>
      </c>
      <c r="G22" s="4"/>
    </row>
    <row r="23" spans="1:7" ht="30">
      <c r="A23" s="21"/>
      <c r="B23" s="4"/>
      <c r="C23" s="4"/>
      <c r="D23" s="4"/>
      <c r="E23" s="66" t="s">
        <v>140</v>
      </c>
      <c r="F23" s="66">
        <v>1</v>
      </c>
      <c r="G23" s="4"/>
    </row>
    <row r="24" spans="1:7" ht="30">
      <c r="A24" s="21"/>
      <c r="B24" s="4"/>
      <c r="C24" s="4"/>
      <c r="D24" s="4"/>
      <c r="E24" s="66" t="s">
        <v>141</v>
      </c>
      <c r="F24" s="66">
        <v>0</v>
      </c>
      <c r="G24" s="4"/>
    </row>
    <row r="25" spans="1:7" ht="30">
      <c r="A25" s="21"/>
      <c r="B25" s="4"/>
      <c r="C25" s="4"/>
      <c r="D25" s="4"/>
      <c r="E25" s="66" t="s">
        <v>142</v>
      </c>
      <c r="F25" s="66">
        <v>0</v>
      </c>
      <c r="G25" s="4"/>
    </row>
    <row r="26" spans="1:7" ht="30">
      <c r="A26" s="21"/>
      <c r="B26" s="4"/>
      <c r="C26" s="4"/>
      <c r="D26" s="4"/>
      <c r="E26" s="66" t="s">
        <v>143</v>
      </c>
      <c r="F26" s="66">
        <v>0</v>
      </c>
      <c r="G26" s="4"/>
    </row>
    <row r="27" spans="1:7" ht="30">
      <c r="A27" s="21"/>
      <c r="B27" s="4"/>
      <c r="C27" s="4"/>
      <c r="D27" s="4"/>
      <c r="E27" s="66" t="s">
        <v>144</v>
      </c>
      <c r="F27" s="66">
        <v>0</v>
      </c>
      <c r="G27" s="4"/>
    </row>
    <row r="28" spans="1:7" ht="30">
      <c r="A28" s="4"/>
      <c r="B28" s="66"/>
      <c r="C28" s="66"/>
      <c r="D28" s="66"/>
      <c r="E28" s="66" t="s">
        <v>145</v>
      </c>
      <c r="F28" s="66">
        <v>0</v>
      </c>
      <c r="G28" s="4"/>
    </row>
    <row r="29" spans="1:7" ht="30">
      <c r="A29" s="4"/>
      <c r="B29" s="66"/>
      <c r="C29" s="66"/>
      <c r="D29" s="66"/>
      <c r="E29" s="66" t="s">
        <v>146</v>
      </c>
      <c r="F29" s="66">
        <v>0</v>
      </c>
      <c r="G29" s="4"/>
    </row>
    <row r="30" spans="1:7" ht="30">
      <c r="A30" s="4"/>
      <c r="B30" s="66"/>
      <c r="C30" s="66"/>
      <c r="D30" s="66"/>
      <c r="E30" s="66" t="s">
        <v>147</v>
      </c>
      <c r="F30" s="66">
        <v>0</v>
      </c>
      <c r="G30" s="4"/>
    </row>
    <row r="31" spans="1:7" ht="30">
      <c r="A31" s="4"/>
      <c r="B31" s="66"/>
      <c r="C31" s="66"/>
      <c r="D31" s="66"/>
      <c r="E31" s="66" t="s">
        <v>148</v>
      </c>
      <c r="F31" s="66">
        <v>1</v>
      </c>
      <c r="G31" s="4"/>
    </row>
    <row r="32" spans="1:7" ht="30">
      <c r="A32" s="4"/>
      <c r="B32" s="66"/>
      <c r="C32" s="66"/>
      <c r="D32" s="66"/>
      <c r="E32" s="66" t="s">
        <v>149</v>
      </c>
      <c r="F32" s="66">
        <v>0</v>
      </c>
      <c r="G32" s="4"/>
    </row>
    <row r="33" spans="1:7" ht="30">
      <c r="A33" s="4"/>
      <c r="B33" s="66"/>
      <c r="C33" s="66"/>
      <c r="D33" s="66"/>
      <c r="E33" s="66" t="s">
        <v>150</v>
      </c>
      <c r="F33" s="66">
        <v>0</v>
      </c>
      <c r="G33" s="4"/>
    </row>
    <row r="34" spans="1:7" ht="30">
      <c r="A34" s="4"/>
      <c r="B34" s="66"/>
      <c r="C34" s="66"/>
      <c r="D34" s="66"/>
      <c r="E34" s="66" t="s">
        <v>151</v>
      </c>
      <c r="F34" s="66">
        <v>0</v>
      </c>
      <c r="G34" s="4"/>
    </row>
    <row r="35" spans="1:7" ht="30">
      <c r="A35" s="4"/>
      <c r="B35" s="66"/>
      <c r="C35" s="66"/>
      <c r="D35" s="66"/>
      <c r="E35" s="66" t="s">
        <v>152</v>
      </c>
      <c r="F35" s="66">
        <v>1</v>
      </c>
      <c r="G35" s="4"/>
    </row>
    <row r="36" spans="1:7" ht="30">
      <c r="A36" s="4"/>
      <c r="B36" s="66"/>
      <c r="C36" s="66"/>
      <c r="D36" s="66"/>
      <c r="E36" s="66" t="s">
        <v>153</v>
      </c>
      <c r="F36" s="66">
        <v>0</v>
      </c>
      <c r="G36" s="4"/>
    </row>
    <row r="37" spans="1:7" ht="30">
      <c r="A37" s="4"/>
      <c r="B37" s="66"/>
      <c r="C37" s="66"/>
      <c r="D37" s="66"/>
      <c r="E37" s="66" t="s">
        <v>154</v>
      </c>
      <c r="F37" s="66">
        <v>0</v>
      </c>
      <c r="G37" s="4"/>
    </row>
    <row r="38" spans="1:7" ht="30">
      <c r="A38" s="4"/>
      <c r="B38" s="66"/>
      <c r="C38" s="66"/>
      <c r="D38" s="66"/>
      <c r="E38" s="66" t="s">
        <v>155</v>
      </c>
      <c r="F38" s="66">
        <v>1</v>
      </c>
      <c r="G38" s="4"/>
    </row>
    <row r="39" spans="1:7" ht="30">
      <c r="A39" s="4"/>
      <c r="B39" s="66"/>
      <c r="C39" s="66"/>
      <c r="D39" s="66"/>
      <c r="E39" s="66" t="s">
        <v>156</v>
      </c>
      <c r="F39" s="66">
        <v>0</v>
      </c>
      <c r="G39" s="4"/>
    </row>
    <row r="40" spans="1:7" ht="30">
      <c r="A40" s="4"/>
      <c r="B40" s="66"/>
      <c r="C40" s="66"/>
      <c r="D40" s="66"/>
      <c r="E40" s="66" t="s">
        <v>157</v>
      </c>
      <c r="F40" s="66">
        <v>0</v>
      </c>
      <c r="G40" s="4"/>
    </row>
    <row r="41" spans="1:7">
      <c r="A41" s="4"/>
      <c r="B41" s="66"/>
      <c r="C41" s="66"/>
      <c r="D41" s="66"/>
      <c r="E41" s="66" t="s">
        <v>158</v>
      </c>
      <c r="F41" s="66">
        <v>0</v>
      </c>
      <c r="G41" s="4"/>
    </row>
    <row r="42" spans="1:7" ht="30">
      <c r="A42" s="4"/>
      <c r="B42" s="66"/>
      <c r="C42" s="66"/>
      <c r="D42" s="66"/>
      <c r="E42" s="66" t="s">
        <v>159</v>
      </c>
      <c r="F42" s="66">
        <v>1</v>
      </c>
      <c r="G42" s="4"/>
    </row>
    <row r="43" spans="1:7" ht="27.75" customHeight="1">
      <c r="A43" s="4"/>
      <c r="B43" s="66"/>
      <c r="C43" s="66"/>
      <c r="D43" s="66"/>
      <c r="E43" s="66" t="s">
        <v>160</v>
      </c>
      <c r="F43" s="66">
        <v>1</v>
      </c>
      <c r="G43" s="4"/>
    </row>
    <row r="44" spans="1:7" ht="30">
      <c r="A44" s="4"/>
      <c r="B44" s="66"/>
      <c r="C44" s="66"/>
      <c r="D44" s="66"/>
      <c r="E44" s="66" t="s">
        <v>161</v>
      </c>
      <c r="F44" s="66">
        <v>1</v>
      </c>
      <c r="G44" s="4"/>
    </row>
    <row r="45" spans="1:7" ht="30">
      <c r="A45" s="4"/>
      <c r="B45" s="66"/>
      <c r="C45" s="66"/>
      <c r="D45" s="66"/>
      <c r="E45" s="66" t="s">
        <v>162</v>
      </c>
      <c r="F45" s="66">
        <v>0</v>
      </c>
      <c r="G45" s="4"/>
    </row>
    <row r="46" spans="1:7" ht="30">
      <c r="A46" s="4"/>
      <c r="B46" s="66"/>
      <c r="C46" s="66"/>
      <c r="D46" s="66"/>
      <c r="E46" s="66" t="s">
        <v>163</v>
      </c>
      <c r="F46" s="66">
        <v>0</v>
      </c>
      <c r="G46" s="4"/>
    </row>
    <row r="47" spans="1:7" ht="30">
      <c r="A47" s="4"/>
      <c r="B47" s="66"/>
      <c r="C47" s="66"/>
      <c r="D47" s="66"/>
      <c r="E47" s="66" t="s">
        <v>164</v>
      </c>
      <c r="F47" s="66">
        <v>0</v>
      </c>
      <c r="G47" s="4"/>
    </row>
    <row r="48" spans="1:7" ht="30">
      <c r="A48" s="4"/>
      <c r="B48" s="66"/>
      <c r="C48" s="66"/>
      <c r="D48" s="66"/>
      <c r="E48" s="66" t="s">
        <v>165</v>
      </c>
      <c r="F48" s="66">
        <v>0</v>
      </c>
      <c r="G48" s="4"/>
    </row>
    <row r="49" spans="1:7" ht="45">
      <c r="A49" s="65" t="s">
        <v>47</v>
      </c>
      <c r="B49" s="66"/>
      <c r="C49" s="66" t="s">
        <v>75</v>
      </c>
      <c r="D49" s="123" t="s">
        <v>76</v>
      </c>
      <c r="E49" s="66"/>
      <c r="F49" s="66">
        <v>1</v>
      </c>
      <c r="G49" s="4">
        <v>10</v>
      </c>
    </row>
    <row r="50" spans="1:7" ht="30">
      <c r="A50" s="4"/>
      <c r="B50" s="66"/>
      <c r="C50" s="66"/>
      <c r="D50" s="124" t="s">
        <v>78</v>
      </c>
      <c r="E50" s="66" t="s">
        <v>77</v>
      </c>
      <c r="F50" s="66">
        <v>1</v>
      </c>
      <c r="G50" s="4" t="s">
        <v>111</v>
      </c>
    </row>
    <row r="51" spans="1:7" ht="30">
      <c r="A51" s="4"/>
      <c r="B51" s="66"/>
      <c r="C51" s="66"/>
      <c r="D51" s="124" t="s">
        <v>81</v>
      </c>
      <c r="E51" s="66" t="s">
        <v>80</v>
      </c>
      <c r="F51" s="66">
        <v>1</v>
      </c>
      <c r="G51" s="4"/>
    </row>
    <row r="52" spans="1:7" ht="30">
      <c r="A52" s="4"/>
      <c r="B52" s="66"/>
      <c r="C52" s="66"/>
      <c r="D52" s="124" t="s">
        <v>82</v>
      </c>
      <c r="E52" s="66" t="s">
        <v>79</v>
      </c>
      <c r="F52" s="66">
        <v>1</v>
      </c>
      <c r="G52" s="4"/>
    </row>
    <row r="53" spans="1:7" ht="30">
      <c r="A53" s="4"/>
      <c r="B53" s="66"/>
      <c r="C53" s="66"/>
      <c r="D53" s="66"/>
      <c r="E53" s="66" t="s">
        <v>83</v>
      </c>
      <c r="F53" s="66">
        <v>1</v>
      </c>
      <c r="G53" s="4" t="s">
        <v>105</v>
      </c>
    </row>
    <row r="54" spans="1:7" ht="30">
      <c r="A54" s="4"/>
      <c r="B54" s="66"/>
      <c r="C54" s="66"/>
      <c r="D54" s="66"/>
      <c r="E54" s="66" t="s">
        <v>84</v>
      </c>
      <c r="F54" s="66">
        <v>1</v>
      </c>
      <c r="G54" s="4"/>
    </row>
    <row r="55" spans="1:7" ht="30">
      <c r="A55" s="4"/>
      <c r="B55" s="66"/>
      <c r="C55" s="66"/>
      <c r="D55" s="66"/>
      <c r="E55" s="66" t="s">
        <v>85</v>
      </c>
      <c r="F55" s="66">
        <v>1</v>
      </c>
      <c r="G55" s="4" t="s">
        <v>112</v>
      </c>
    </row>
    <row r="56" spans="1:7" ht="30">
      <c r="A56" s="4"/>
      <c r="B56" s="66"/>
      <c r="C56" s="66"/>
      <c r="D56" s="66"/>
      <c r="E56" s="66" t="s">
        <v>86</v>
      </c>
      <c r="F56" s="66">
        <v>1</v>
      </c>
      <c r="G56" s="4"/>
    </row>
    <row r="57" spans="1:7" ht="30">
      <c r="A57" s="4"/>
      <c r="B57" s="66"/>
      <c r="C57" s="66"/>
      <c r="D57" s="66"/>
      <c r="E57" s="66" t="s">
        <v>87</v>
      </c>
      <c r="F57" s="66">
        <v>1</v>
      </c>
      <c r="G57" s="4" t="s">
        <v>106</v>
      </c>
    </row>
    <row r="58" spans="1:7" ht="30">
      <c r="A58" s="4"/>
      <c r="B58" s="66"/>
      <c r="C58" s="66"/>
      <c r="D58" s="66"/>
      <c r="E58" s="66" t="s">
        <v>88</v>
      </c>
      <c r="F58" s="66">
        <v>0</v>
      </c>
      <c r="G58" s="4"/>
    </row>
    <row r="59" spans="1:7" ht="30">
      <c r="A59" s="4"/>
      <c r="B59" s="66"/>
      <c r="C59" s="66"/>
      <c r="D59" s="66"/>
      <c r="E59" s="66" t="s">
        <v>89</v>
      </c>
      <c r="F59" s="66">
        <v>1</v>
      </c>
      <c r="G59" s="4"/>
    </row>
    <row r="60" spans="1:7" ht="30">
      <c r="A60" s="4"/>
      <c r="B60" s="66"/>
      <c r="C60" s="66"/>
      <c r="D60" s="66"/>
      <c r="E60" s="66" t="s">
        <v>90</v>
      </c>
      <c r="F60" s="66">
        <v>1</v>
      </c>
      <c r="G60" s="4"/>
    </row>
    <row r="61" spans="1:7" ht="30">
      <c r="A61" s="4"/>
      <c r="B61" s="66"/>
      <c r="C61" s="66"/>
      <c r="D61" s="66"/>
      <c r="E61" s="66" t="s">
        <v>91</v>
      </c>
      <c r="F61" s="66">
        <v>1</v>
      </c>
      <c r="G61" s="4" t="s">
        <v>107</v>
      </c>
    </row>
    <row r="62" spans="1:7" ht="30">
      <c r="A62" s="4"/>
      <c r="B62" s="66"/>
      <c r="C62" s="66"/>
      <c r="D62" s="124" t="s">
        <v>166</v>
      </c>
      <c r="E62" s="66" t="s">
        <v>92</v>
      </c>
      <c r="F62" s="66">
        <v>1</v>
      </c>
      <c r="G62" s="4"/>
    </row>
    <row r="63" spans="1:7" ht="30">
      <c r="A63" s="4"/>
      <c r="B63" s="66"/>
      <c r="C63" s="66"/>
      <c r="D63" s="66"/>
      <c r="E63" s="66" t="s">
        <v>93</v>
      </c>
      <c r="F63" s="66">
        <v>1</v>
      </c>
      <c r="G63" s="4"/>
    </row>
    <row r="64" spans="1:7" ht="30">
      <c r="A64" s="4"/>
      <c r="B64" s="66"/>
      <c r="C64" s="66"/>
      <c r="D64" s="66"/>
      <c r="E64" s="66" t="s">
        <v>94</v>
      </c>
      <c r="F64" s="66">
        <v>0</v>
      </c>
      <c r="G64" s="4"/>
    </row>
    <row r="65" spans="1:7" ht="30">
      <c r="A65" s="4"/>
      <c r="B65" s="66"/>
      <c r="C65" s="66"/>
      <c r="D65" s="66"/>
      <c r="E65" s="66" t="s">
        <v>95</v>
      </c>
      <c r="F65" s="66">
        <v>1</v>
      </c>
      <c r="G65" s="4"/>
    </row>
    <row r="66" spans="1:7" ht="30">
      <c r="A66" s="4"/>
      <c r="B66" s="66"/>
      <c r="C66" s="66"/>
      <c r="D66" s="66"/>
      <c r="E66" s="66" t="s">
        <v>96</v>
      </c>
      <c r="F66" s="66">
        <v>1</v>
      </c>
      <c r="G66" s="4" t="s">
        <v>108</v>
      </c>
    </row>
    <row r="67" spans="1:7" ht="30">
      <c r="A67" s="4"/>
      <c r="B67" s="66"/>
      <c r="C67" s="66"/>
      <c r="D67" s="66"/>
      <c r="E67" s="66" t="s">
        <v>97</v>
      </c>
      <c r="F67" s="66">
        <v>1</v>
      </c>
      <c r="G67" s="4"/>
    </row>
    <row r="68" spans="1:7" ht="30">
      <c r="A68" s="4"/>
      <c r="B68" s="66"/>
      <c r="C68" s="66"/>
      <c r="D68" s="66"/>
      <c r="E68" s="66" t="s">
        <v>98</v>
      </c>
      <c r="F68" s="66">
        <v>1</v>
      </c>
      <c r="G68" s="4"/>
    </row>
    <row r="69" spans="1:7" ht="30">
      <c r="A69" s="4"/>
      <c r="B69" s="66"/>
      <c r="C69" s="66"/>
      <c r="D69" s="66"/>
      <c r="E69" s="66" t="s">
        <v>99</v>
      </c>
      <c r="F69" s="66">
        <v>1</v>
      </c>
      <c r="G69" s="4" t="s">
        <v>109</v>
      </c>
    </row>
    <row r="70" spans="1:7" ht="30">
      <c r="A70" s="4"/>
      <c r="B70" s="66"/>
      <c r="C70" s="66"/>
      <c r="D70" s="66"/>
      <c r="E70" s="66" t="s">
        <v>100</v>
      </c>
      <c r="F70" s="66">
        <v>1</v>
      </c>
      <c r="G70" s="4"/>
    </row>
    <row r="71" spans="1:7" ht="30">
      <c r="A71" s="4"/>
      <c r="B71" s="66"/>
      <c r="C71" s="66"/>
      <c r="D71" s="66"/>
      <c r="E71" s="66" t="s">
        <v>101</v>
      </c>
      <c r="F71" s="66">
        <v>1</v>
      </c>
      <c r="G71" s="4"/>
    </row>
    <row r="72" spans="1:7" ht="30">
      <c r="A72" s="4"/>
      <c r="B72" s="66"/>
      <c r="C72" s="66"/>
      <c r="D72" s="66"/>
      <c r="E72" s="66" t="s">
        <v>102</v>
      </c>
      <c r="F72" s="66">
        <v>0</v>
      </c>
      <c r="G72" s="4"/>
    </row>
    <row r="73" spans="1:7" ht="30">
      <c r="A73" s="4"/>
      <c r="B73" s="66"/>
      <c r="C73" s="66"/>
      <c r="D73" s="66"/>
      <c r="E73" s="66" t="s">
        <v>103</v>
      </c>
      <c r="F73" s="66">
        <v>1</v>
      </c>
      <c r="G73" s="4"/>
    </row>
    <row r="74" spans="1:7" ht="30">
      <c r="A74" s="4"/>
      <c r="B74" s="66"/>
      <c r="C74" s="66"/>
      <c r="D74" s="66"/>
      <c r="E74" s="66" t="s">
        <v>104</v>
      </c>
      <c r="F74" s="66">
        <v>1</v>
      </c>
      <c r="G74" s="4" t="s">
        <v>110</v>
      </c>
    </row>
    <row r="75" spans="1:7" ht="45">
      <c r="A75" s="65" t="s">
        <v>48</v>
      </c>
      <c r="B75" s="66"/>
      <c r="C75" s="66" t="s">
        <v>167</v>
      </c>
      <c r="D75" s="122" t="s">
        <v>122</v>
      </c>
      <c r="E75" s="66"/>
      <c r="F75" s="66"/>
      <c r="G75" s="4"/>
    </row>
    <row r="76" spans="1:7">
      <c r="A76" s="4"/>
      <c r="B76" s="66"/>
      <c r="C76" s="66"/>
      <c r="D76" s="66"/>
      <c r="E76" s="66"/>
      <c r="F76" s="66"/>
      <c r="G76" s="4"/>
    </row>
    <row r="77" spans="1:7">
      <c r="A77" s="65" t="s">
        <v>46</v>
      </c>
      <c r="B77" s="66"/>
      <c r="C77" s="66"/>
      <c r="D77" s="66"/>
      <c r="E77" s="66"/>
      <c r="F77" s="66"/>
      <c r="G77" s="4"/>
    </row>
    <row r="78" spans="1:7">
      <c r="A78" s="4"/>
      <c r="B78" s="66"/>
      <c r="C78" s="66"/>
      <c r="D78" s="66"/>
      <c r="E78" s="66"/>
      <c r="F78" s="66"/>
      <c r="G78" s="4"/>
    </row>
    <row r="79" spans="1:7" ht="75">
      <c r="A79" s="65" t="s">
        <v>5</v>
      </c>
      <c r="B79" s="66"/>
      <c r="C79" s="66" t="s">
        <v>168</v>
      </c>
      <c r="D79" s="108" t="s">
        <v>169</v>
      </c>
      <c r="E79" s="66"/>
      <c r="F79" s="126">
        <v>1</v>
      </c>
      <c r="G79" s="66" t="s">
        <v>173</v>
      </c>
    </row>
    <row r="80" spans="1:7" ht="75">
      <c r="A80" s="4"/>
      <c r="B80" s="66"/>
      <c r="C80" s="66"/>
      <c r="D80" s="66"/>
      <c r="E80" s="66" t="s">
        <v>179</v>
      </c>
      <c r="F80" s="127">
        <v>0</v>
      </c>
      <c r="G80" s="66" t="s">
        <v>174</v>
      </c>
    </row>
    <row r="81" spans="1:7" ht="60">
      <c r="A81" s="65"/>
      <c r="B81" s="66"/>
      <c r="C81" s="66"/>
      <c r="D81" s="66"/>
      <c r="E81" s="66" t="s">
        <v>180</v>
      </c>
      <c r="F81" s="127">
        <v>0</v>
      </c>
      <c r="G81" s="4"/>
    </row>
    <row r="82" spans="1:7" ht="60">
      <c r="A82" s="4"/>
      <c r="B82" s="66"/>
      <c r="C82" s="66"/>
      <c r="D82" s="66"/>
      <c r="E82" s="66" t="s">
        <v>170</v>
      </c>
      <c r="F82" s="127">
        <v>0</v>
      </c>
      <c r="G82" s="4"/>
    </row>
    <row r="83" spans="1:7" ht="60">
      <c r="A83" s="4"/>
      <c r="B83" s="66"/>
      <c r="C83" s="66"/>
      <c r="D83" s="66"/>
      <c r="E83" s="66" t="s">
        <v>171</v>
      </c>
      <c r="F83" s="127">
        <v>0</v>
      </c>
      <c r="G83" s="4"/>
    </row>
    <row r="84" spans="1:7" ht="60">
      <c r="A84" s="4"/>
      <c r="B84" s="66"/>
      <c r="C84" s="66"/>
      <c r="D84" s="66"/>
      <c r="E84" s="66" t="s">
        <v>181</v>
      </c>
      <c r="F84" s="127">
        <v>0</v>
      </c>
      <c r="G84" s="4"/>
    </row>
    <row r="85" spans="1:7" ht="75">
      <c r="A85" s="4"/>
      <c r="B85" s="66"/>
      <c r="C85" s="66"/>
      <c r="D85" s="66"/>
      <c r="E85" s="66" t="s">
        <v>172</v>
      </c>
      <c r="F85" s="127">
        <v>1</v>
      </c>
      <c r="G85" s="4"/>
    </row>
    <row r="86" spans="1:7">
      <c r="A86" s="4"/>
      <c r="B86" s="66"/>
      <c r="C86" s="66"/>
      <c r="D86" s="66"/>
      <c r="E86" s="66"/>
      <c r="F86" s="125"/>
      <c r="G86" s="4"/>
    </row>
    <row r="87" spans="1:7">
      <c r="A87" s="4"/>
      <c r="B87" s="66"/>
      <c r="C87" s="66"/>
      <c r="D87" s="66"/>
      <c r="E87" s="66"/>
      <c r="F87" s="125"/>
      <c r="G87" s="4"/>
    </row>
    <row r="88" spans="1:7">
      <c r="F88" s="64">
        <f>SUM(F7:F85)</f>
        <v>40</v>
      </c>
    </row>
  </sheetData>
  <mergeCells count="3">
    <mergeCell ref="B1:F1"/>
    <mergeCell ref="A3:G3"/>
    <mergeCell ref="F2:G2"/>
  </mergeCells>
  <hyperlinks>
    <hyperlink ref="D49" r:id="rId1"/>
    <hyperlink ref="D50" r:id="rId2"/>
    <hyperlink ref="D51" r:id="rId3"/>
    <hyperlink ref="D52" r:id="rId4"/>
    <hyperlink ref="D75" r:id="rId5"/>
    <hyperlink ref="D7" r:id="rId6"/>
    <hyperlink ref="D62" r:id="rId7"/>
    <hyperlink ref="D79" r:id="rId8"/>
  </hyperlinks>
  <pageMargins left="0.11811023622047245" right="0.11811023622047245" top="0.19685039370078741" bottom="0.19685039370078741" header="0" footer="0"/>
  <pageSetup paperSize="9" scale="80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22"/>
  <sheetViews>
    <sheetView tabSelected="1" view="pageBreakPreview" zoomScale="85" zoomScaleSheetLayoutView="85" workbookViewId="0">
      <selection activeCell="AF7" sqref="AF7"/>
    </sheetView>
  </sheetViews>
  <sheetFormatPr defaultRowHeight="12.75"/>
  <cols>
    <col min="1" max="1" width="7.85546875" style="48" customWidth="1"/>
    <col min="2" max="3" width="5.28515625" customWidth="1"/>
    <col min="4" max="4" width="4.140625" customWidth="1"/>
    <col min="5" max="8" width="5.28515625" customWidth="1"/>
    <col min="9" max="9" width="3.5703125" customWidth="1"/>
    <col min="10" max="11" width="5.28515625" customWidth="1"/>
    <col min="12" max="12" width="4.42578125" customWidth="1"/>
    <col min="13" max="13" width="5.28515625" customWidth="1"/>
    <col min="14" max="14" width="4.7109375" customWidth="1"/>
    <col min="15" max="15" width="4" customWidth="1"/>
    <col min="16" max="16" width="4.7109375" customWidth="1"/>
    <col min="17" max="17" width="4.5703125" customWidth="1"/>
    <col min="18" max="18" width="5" customWidth="1"/>
    <col min="19" max="20" width="5.28515625" customWidth="1"/>
    <col min="21" max="21" width="4.7109375" customWidth="1"/>
    <col min="22" max="22" width="5.7109375" customWidth="1"/>
    <col min="23" max="26" width="5.28515625" customWidth="1"/>
    <col min="27" max="27" width="5.28515625" style="2" customWidth="1"/>
    <col min="28" max="28" width="5.7109375" style="2" customWidth="1"/>
    <col min="29" max="32" width="5.28515625" style="2" customWidth="1"/>
    <col min="33" max="33" width="5.7109375" style="2" customWidth="1"/>
    <col min="34" max="37" width="5.28515625" style="2" customWidth="1"/>
    <col min="38" max="38" width="5.7109375" style="2" customWidth="1"/>
    <col min="39" max="40" width="5.28515625" style="2" customWidth="1"/>
    <col min="41" max="42" width="5.7109375" style="2" customWidth="1"/>
    <col min="43" max="44" width="5.28515625" style="2" customWidth="1"/>
    <col min="45" max="45" width="6.140625" style="2" customWidth="1"/>
    <col min="46" max="46" width="5.7109375" style="2" customWidth="1"/>
    <col min="47" max="48" width="5.28515625" style="2" customWidth="1"/>
    <col min="49" max="49" width="5.7109375" style="2" customWidth="1"/>
    <col min="50" max="50" width="4.7109375" style="2" customWidth="1"/>
    <col min="51" max="51" width="4.28515625" style="2" customWidth="1"/>
    <col min="52" max="52" width="5.28515625" style="2" customWidth="1"/>
    <col min="53" max="53" width="5.7109375" style="2" customWidth="1"/>
    <col min="54" max="56" width="5.28515625" style="2" customWidth="1"/>
    <col min="57" max="57" width="9.85546875" style="2" customWidth="1"/>
    <col min="58" max="58" width="8.5703125" style="2" customWidth="1"/>
    <col min="59" max="60" width="9.140625" style="2"/>
  </cols>
  <sheetData>
    <row r="1" spans="1:60" ht="15">
      <c r="B1" s="173" t="s">
        <v>65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60" ht="16.5" thickBot="1">
      <c r="B2" s="48"/>
      <c r="C2" s="175"/>
      <c r="D2" s="175"/>
      <c r="E2" s="19"/>
      <c r="F2" s="19"/>
      <c r="G2" s="49"/>
      <c r="H2" s="49"/>
      <c r="I2" s="49"/>
      <c r="J2" s="49"/>
      <c r="K2" s="49"/>
      <c r="L2" s="49"/>
      <c r="M2" s="176"/>
      <c r="N2" s="177"/>
      <c r="O2" s="48"/>
      <c r="P2" s="48"/>
      <c r="Q2" s="48"/>
      <c r="R2" s="48"/>
      <c r="S2" s="48"/>
      <c r="T2" s="48"/>
      <c r="U2" s="48"/>
      <c r="V2" s="48"/>
      <c r="W2" s="185" t="s">
        <v>28</v>
      </c>
      <c r="X2" s="185"/>
      <c r="Y2" s="185"/>
      <c r="Z2" s="186"/>
    </row>
    <row r="3" spans="1:60" ht="16.5" customHeight="1" thickBot="1">
      <c r="A3" s="206"/>
      <c r="B3" s="178" t="s">
        <v>66</v>
      </c>
      <c r="C3" s="179"/>
      <c r="D3" s="179"/>
      <c r="E3" s="179"/>
      <c r="F3" s="180"/>
      <c r="G3" s="187" t="s">
        <v>42</v>
      </c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9"/>
      <c r="U3" s="204" t="s">
        <v>14</v>
      </c>
      <c r="V3" s="199" t="s">
        <v>15</v>
      </c>
      <c r="W3" s="200"/>
      <c r="X3" s="200"/>
      <c r="Y3" s="200"/>
      <c r="Z3" s="201"/>
      <c r="AA3" s="36"/>
      <c r="AB3" s="35"/>
      <c r="AC3" s="35"/>
      <c r="AD3" s="35"/>
      <c r="AE3" s="35"/>
      <c r="AF3" s="35"/>
      <c r="AG3" s="46"/>
      <c r="AH3" s="35"/>
      <c r="AI3" s="35"/>
      <c r="AJ3" s="35"/>
      <c r="AK3" s="36"/>
      <c r="AL3" s="35"/>
      <c r="AM3" s="35"/>
      <c r="AN3" s="35"/>
      <c r="AO3" s="35"/>
      <c r="AP3" s="46"/>
      <c r="AQ3" s="35"/>
      <c r="AR3" s="35"/>
      <c r="AS3" s="35"/>
      <c r="AT3" s="46"/>
      <c r="AU3" s="35"/>
      <c r="AV3" s="35"/>
      <c r="AW3" s="171"/>
      <c r="AX3" s="172"/>
      <c r="AY3" s="172"/>
      <c r="AZ3" s="171"/>
      <c r="BA3" s="172"/>
      <c r="BB3" s="172"/>
      <c r="BC3" s="172"/>
      <c r="BD3" s="172"/>
      <c r="BE3" s="171"/>
      <c r="BF3" s="172"/>
    </row>
    <row r="4" spans="1:60" ht="30.75" customHeight="1" thickBot="1">
      <c r="A4" s="207"/>
      <c r="B4" s="181"/>
      <c r="C4" s="181"/>
      <c r="D4" s="181"/>
      <c r="E4" s="181"/>
      <c r="F4" s="182"/>
      <c r="G4" s="190" t="s">
        <v>20</v>
      </c>
      <c r="H4" s="191"/>
      <c r="I4" s="191"/>
      <c r="J4" s="191"/>
      <c r="K4" s="192"/>
      <c r="L4" s="183" t="s">
        <v>15</v>
      </c>
      <c r="M4" s="184"/>
      <c r="N4" s="183" t="s">
        <v>16</v>
      </c>
      <c r="O4" s="184"/>
      <c r="P4" s="183" t="s">
        <v>17</v>
      </c>
      <c r="Q4" s="184"/>
      <c r="R4" s="183" t="s">
        <v>18</v>
      </c>
      <c r="S4" s="184"/>
      <c r="T4" s="76" t="s">
        <v>19</v>
      </c>
      <c r="U4" s="205"/>
      <c r="V4" s="202"/>
      <c r="W4" s="202"/>
      <c r="X4" s="202"/>
      <c r="Y4" s="202"/>
      <c r="Z4" s="203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172"/>
      <c r="AX4" s="172"/>
      <c r="AY4" s="172"/>
      <c r="AZ4" s="172"/>
      <c r="BA4" s="172"/>
      <c r="BB4" s="172"/>
      <c r="BC4" s="172"/>
      <c r="BD4" s="172"/>
      <c r="BE4" s="172"/>
      <c r="BF4" s="172"/>
    </row>
    <row r="5" spans="1:60" ht="15">
      <c r="A5" s="58"/>
      <c r="B5" s="55" t="s">
        <v>29</v>
      </c>
      <c r="C5" s="38" t="s">
        <v>11</v>
      </c>
      <c r="D5" s="38" t="s">
        <v>12</v>
      </c>
      <c r="E5" s="39" t="s">
        <v>13</v>
      </c>
      <c r="F5" s="40" t="s">
        <v>14</v>
      </c>
      <c r="G5" s="37" t="s">
        <v>29</v>
      </c>
      <c r="H5" s="38" t="s">
        <v>11</v>
      </c>
      <c r="I5" s="38" t="s">
        <v>12</v>
      </c>
      <c r="J5" s="39" t="s">
        <v>13</v>
      </c>
      <c r="K5" s="39" t="s">
        <v>14</v>
      </c>
      <c r="L5" s="38" t="s">
        <v>12</v>
      </c>
      <c r="M5" s="39" t="s">
        <v>13</v>
      </c>
      <c r="N5" s="38" t="s">
        <v>12</v>
      </c>
      <c r="O5" s="39" t="s">
        <v>13</v>
      </c>
      <c r="P5" s="38" t="s">
        <v>12</v>
      </c>
      <c r="Q5" s="39" t="s">
        <v>13</v>
      </c>
      <c r="R5" s="38" t="s">
        <v>12</v>
      </c>
      <c r="S5" s="39" t="s">
        <v>13</v>
      </c>
      <c r="T5" s="77"/>
      <c r="U5" s="79" t="s">
        <v>11</v>
      </c>
      <c r="V5" s="78" t="s">
        <v>29</v>
      </c>
      <c r="W5" s="38" t="s">
        <v>11</v>
      </c>
      <c r="X5" s="38" t="s">
        <v>12</v>
      </c>
      <c r="Y5" s="39" t="s">
        <v>13</v>
      </c>
      <c r="Z5" s="40" t="s">
        <v>14</v>
      </c>
      <c r="AA5" s="47"/>
      <c r="AB5" s="26"/>
      <c r="AC5" s="26"/>
      <c r="AD5" s="26"/>
      <c r="AE5" s="27"/>
      <c r="AF5" s="27"/>
      <c r="AG5" s="26"/>
      <c r="AH5" s="26"/>
      <c r="AI5" s="26"/>
      <c r="AJ5" s="27"/>
      <c r="AK5" s="47"/>
      <c r="AL5" s="26"/>
      <c r="AM5" s="26"/>
      <c r="AN5" s="26"/>
      <c r="AO5" s="26"/>
      <c r="AP5" s="26"/>
      <c r="AQ5" s="26"/>
      <c r="AR5" s="26"/>
      <c r="AS5" s="27"/>
      <c r="AT5" s="26"/>
      <c r="AU5" s="26"/>
      <c r="AV5" s="26"/>
      <c r="AW5" s="26"/>
      <c r="AX5" s="26"/>
      <c r="AY5" s="26"/>
      <c r="AZ5" s="47"/>
      <c r="BA5" s="26"/>
      <c r="BB5" s="26"/>
      <c r="BC5" s="26"/>
      <c r="BD5" s="27"/>
      <c r="BE5" s="26"/>
      <c r="BF5" s="26"/>
    </row>
    <row r="6" spans="1:60" ht="34.5" customHeight="1">
      <c r="A6" s="59" t="s">
        <v>39</v>
      </c>
      <c r="B6" s="56">
        <v>77</v>
      </c>
      <c r="C6" s="52">
        <v>4</v>
      </c>
      <c r="D6" s="52">
        <v>6</v>
      </c>
      <c r="E6" s="53">
        <v>67</v>
      </c>
      <c r="F6" s="54"/>
      <c r="G6" s="50">
        <v>42</v>
      </c>
      <c r="H6" s="52">
        <v>1</v>
      </c>
      <c r="I6" s="52"/>
      <c r="J6" s="53">
        <v>41</v>
      </c>
      <c r="K6" s="53"/>
      <c r="L6" s="52"/>
      <c r="M6" s="53"/>
      <c r="N6" s="52"/>
      <c r="O6" s="53"/>
      <c r="P6" s="52"/>
      <c r="Q6" s="53"/>
      <c r="R6" s="52"/>
      <c r="S6" s="53">
        <v>1</v>
      </c>
      <c r="T6" s="75" t="s">
        <v>115</v>
      </c>
      <c r="U6" s="112"/>
      <c r="V6" s="56">
        <v>26</v>
      </c>
      <c r="W6" s="51">
        <v>1</v>
      </c>
      <c r="X6" s="52"/>
      <c r="Y6" s="52">
        <v>25</v>
      </c>
      <c r="Z6" s="54"/>
      <c r="AA6" s="47"/>
      <c r="AB6" s="26"/>
      <c r="AC6" s="26"/>
      <c r="AD6" s="26"/>
      <c r="AE6" s="27"/>
      <c r="AF6" s="27"/>
      <c r="AG6" s="26"/>
      <c r="AH6" s="26"/>
      <c r="AI6" s="26"/>
      <c r="AJ6" s="27"/>
      <c r="AK6" s="47"/>
      <c r="AL6" s="26"/>
      <c r="AM6" s="26"/>
      <c r="AN6" s="26"/>
      <c r="AO6" s="26"/>
      <c r="AP6" s="26"/>
      <c r="AQ6" s="26"/>
      <c r="AR6" s="26"/>
      <c r="AS6" s="27"/>
      <c r="AT6" s="26"/>
      <c r="AU6" s="26"/>
      <c r="AV6" s="26"/>
      <c r="AW6" s="26"/>
      <c r="AX6" s="26"/>
      <c r="AY6" s="26"/>
      <c r="AZ6" s="47"/>
      <c r="BA6" s="26"/>
      <c r="BB6" s="26"/>
      <c r="BC6" s="26"/>
      <c r="BD6" s="27"/>
      <c r="BE6" s="26"/>
      <c r="BF6" s="26"/>
    </row>
    <row r="7" spans="1:60" s="11" customFormat="1" ht="30" customHeight="1" thickBot="1">
      <c r="A7" s="60" t="s">
        <v>40</v>
      </c>
      <c r="B7" s="116">
        <v>66</v>
      </c>
      <c r="C7" s="42"/>
      <c r="D7" s="42">
        <v>5</v>
      </c>
      <c r="E7" s="42">
        <v>61</v>
      </c>
      <c r="F7" s="43"/>
      <c r="G7" s="118">
        <v>39</v>
      </c>
      <c r="H7" s="44"/>
      <c r="I7" s="44"/>
      <c r="J7" s="42">
        <v>39</v>
      </c>
      <c r="K7" s="42"/>
      <c r="L7" s="44"/>
      <c r="M7" s="42"/>
      <c r="N7" s="44"/>
      <c r="O7" s="42"/>
      <c r="P7" s="44"/>
      <c r="Q7" s="42"/>
      <c r="R7" s="44"/>
      <c r="S7" s="42"/>
      <c r="T7" s="45"/>
      <c r="U7" s="113"/>
      <c r="V7" s="119">
        <v>22</v>
      </c>
      <c r="W7" s="41"/>
      <c r="X7" s="42"/>
      <c r="Y7" s="42">
        <v>22</v>
      </c>
      <c r="Z7" s="43"/>
      <c r="AA7" s="22"/>
      <c r="AB7" s="28"/>
      <c r="AC7" s="26"/>
      <c r="AD7" s="27"/>
      <c r="AE7" s="27"/>
      <c r="AF7" s="27"/>
      <c r="AG7" s="27"/>
      <c r="AH7" s="27"/>
      <c r="AI7" s="27"/>
      <c r="AJ7" s="27"/>
      <c r="AK7" s="1"/>
      <c r="AL7" s="27"/>
      <c r="AM7" s="27"/>
      <c r="AN7" s="27"/>
      <c r="AO7" s="27"/>
      <c r="AP7" s="27"/>
      <c r="AQ7" s="27"/>
      <c r="AR7" s="27"/>
      <c r="AS7" s="27"/>
      <c r="AT7" s="1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1"/>
      <c r="BH7" s="1"/>
    </row>
    <row r="8" spans="1:60" s="11" customFormat="1" ht="18" customHeight="1" thickBot="1">
      <c r="A8" s="61"/>
      <c r="B8" s="22"/>
      <c r="C8" s="27"/>
      <c r="D8" s="27"/>
      <c r="E8" s="27"/>
      <c r="F8" s="27"/>
      <c r="G8" s="22"/>
      <c r="H8" s="26"/>
      <c r="I8" s="26"/>
      <c r="J8" s="27"/>
      <c r="K8" s="27"/>
      <c r="L8" s="26"/>
      <c r="M8" s="27"/>
      <c r="N8" s="26"/>
      <c r="O8" s="27"/>
      <c r="P8" s="26"/>
      <c r="Q8" s="27"/>
      <c r="R8" s="26"/>
      <c r="S8" s="27"/>
      <c r="T8" s="27"/>
      <c r="U8" s="22"/>
      <c r="V8" s="26"/>
      <c r="W8" s="27"/>
      <c r="X8" s="27"/>
      <c r="Y8" s="27"/>
      <c r="Z8" s="27"/>
      <c r="AA8" s="22"/>
      <c r="AB8" s="28"/>
      <c r="AC8" s="26"/>
      <c r="AD8" s="27"/>
      <c r="AE8" s="27"/>
      <c r="AF8" s="27"/>
      <c r="AG8" s="27"/>
      <c r="AH8" s="27"/>
      <c r="AI8" s="27"/>
      <c r="AJ8" s="27"/>
      <c r="AK8" s="1"/>
      <c r="AL8" s="27"/>
      <c r="AM8" s="27"/>
      <c r="AN8" s="27"/>
      <c r="AO8" s="27"/>
      <c r="AP8" s="27"/>
      <c r="AQ8" s="27"/>
      <c r="AR8" s="27"/>
      <c r="AS8" s="27"/>
      <c r="AT8" s="1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1"/>
      <c r="BH8" s="1"/>
    </row>
    <row r="9" spans="1:60" s="11" customFormat="1" ht="67.5" customHeight="1" thickBot="1">
      <c r="A9" s="62"/>
      <c r="B9" s="190" t="s">
        <v>16</v>
      </c>
      <c r="C9" s="191"/>
      <c r="D9" s="191"/>
      <c r="E9" s="191"/>
      <c r="F9" s="208"/>
      <c r="G9" s="200" t="s">
        <v>17</v>
      </c>
      <c r="H9" s="209"/>
      <c r="I9" s="209"/>
      <c r="J9" s="209"/>
      <c r="K9" s="193" t="s">
        <v>22</v>
      </c>
      <c r="L9" s="210"/>
      <c r="M9" s="210"/>
      <c r="N9" s="211"/>
      <c r="O9" s="193" t="s">
        <v>5</v>
      </c>
      <c r="P9" s="210"/>
      <c r="Q9" s="210"/>
      <c r="R9" s="211"/>
      <c r="S9" s="193" t="s">
        <v>32</v>
      </c>
      <c r="T9" s="194"/>
      <c r="U9" s="195"/>
      <c r="V9" s="178" t="s">
        <v>23</v>
      </c>
      <c r="W9" s="196"/>
      <c r="X9" s="197"/>
      <c r="Y9" s="193" t="s">
        <v>41</v>
      </c>
      <c r="Z9" s="178"/>
      <c r="AA9" s="198"/>
      <c r="AB9" s="28"/>
      <c r="AC9" s="26"/>
      <c r="AD9" s="27"/>
      <c r="AE9" s="27"/>
      <c r="AF9" s="27"/>
      <c r="AG9" s="27"/>
      <c r="AH9" s="27"/>
      <c r="AI9" s="27"/>
      <c r="AJ9" s="27"/>
      <c r="AK9" s="1"/>
      <c r="AL9" s="27"/>
      <c r="AM9" s="27"/>
      <c r="AN9" s="27"/>
      <c r="AO9" s="27"/>
      <c r="AP9" s="27"/>
      <c r="AQ9" s="27"/>
      <c r="AR9" s="27"/>
      <c r="AS9" s="27"/>
      <c r="AT9" s="1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1"/>
      <c r="BH9" s="1"/>
    </row>
    <row r="10" spans="1:60" s="11" customFormat="1" ht="30" customHeight="1">
      <c r="A10" s="84"/>
      <c r="B10" s="94" t="s">
        <v>29</v>
      </c>
      <c r="C10" s="88" t="s">
        <v>11</v>
      </c>
      <c r="D10" s="82" t="s">
        <v>12</v>
      </c>
      <c r="E10" s="85" t="s">
        <v>13</v>
      </c>
      <c r="F10" s="83" t="s">
        <v>14</v>
      </c>
      <c r="G10" s="94" t="s">
        <v>29</v>
      </c>
      <c r="H10" s="88" t="s">
        <v>11</v>
      </c>
      <c r="I10" s="82" t="s">
        <v>12</v>
      </c>
      <c r="J10" s="83" t="s">
        <v>13</v>
      </c>
      <c r="K10" s="94" t="s">
        <v>29</v>
      </c>
      <c r="L10" s="88" t="s">
        <v>11</v>
      </c>
      <c r="M10" s="82" t="s">
        <v>12</v>
      </c>
      <c r="N10" s="83" t="s">
        <v>14</v>
      </c>
      <c r="O10" s="94" t="s">
        <v>29</v>
      </c>
      <c r="P10" s="88" t="s">
        <v>11</v>
      </c>
      <c r="Q10" s="82" t="s">
        <v>12</v>
      </c>
      <c r="R10" s="83" t="s">
        <v>13</v>
      </c>
      <c r="S10" s="94" t="s">
        <v>29</v>
      </c>
      <c r="T10" s="88" t="s">
        <v>11</v>
      </c>
      <c r="U10" s="89" t="s">
        <v>12</v>
      </c>
      <c r="V10" s="94" t="s">
        <v>29</v>
      </c>
      <c r="W10" s="88" t="s">
        <v>11</v>
      </c>
      <c r="X10" s="89" t="s">
        <v>12</v>
      </c>
      <c r="Y10" s="100" t="s">
        <v>29</v>
      </c>
      <c r="Z10" s="71" t="s">
        <v>11</v>
      </c>
      <c r="AA10" s="32" t="s">
        <v>12</v>
      </c>
      <c r="AB10" s="28"/>
      <c r="AC10" s="26"/>
      <c r="AD10" s="27"/>
      <c r="AE10" s="27"/>
      <c r="AF10" s="27"/>
      <c r="AG10" s="27"/>
      <c r="AH10" s="27"/>
      <c r="AI10" s="27"/>
      <c r="AJ10" s="27"/>
      <c r="AK10" s="1"/>
      <c r="AL10" s="27"/>
      <c r="AM10" s="27"/>
      <c r="AN10" s="27"/>
      <c r="AO10" s="27"/>
      <c r="AP10" s="27"/>
      <c r="AQ10" s="27"/>
      <c r="AR10" s="27"/>
      <c r="AS10" s="27"/>
      <c r="AT10" s="1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1"/>
      <c r="BH10" s="1"/>
    </row>
    <row r="11" spans="1:60" s="11" customFormat="1" ht="35.25" customHeight="1" thickBot="1">
      <c r="A11" s="80" t="s">
        <v>39</v>
      </c>
      <c r="B11" s="117">
        <v>1</v>
      </c>
      <c r="C11" s="87">
        <v>1</v>
      </c>
      <c r="D11" s="8"/>
      <c r="E11" s="70"/>
      <c r="F11" s="86"/>
      <c r="G11" s="97"/>
      <c r="H11" s="87"/>
      <c r="I11" s="8"/>
      <c r="J11" s="73"/>
      <c r="K11" s="93"/>
      <c r="L11" s="87"/>
      <c r="M11" s="8"/>
      <c r="N11" s="86"/>
      <c r="O11" s="95">
        <v>7</v>
      </c>
      <c r="P11" s="87">
        <v>1</v>
      </c>
      <c r="Q11" s="8">
        <v>6</v>
      </c>
      <c r="R11" s="114" t="s">
        <v>114</v>
      </c>
      <c r="S11" s="95"/>
      <c r="T11" s="87"/>
      <c r="U11" s="73"/>
      <c r="V11" s="93"/>
      <c r="W11" s="87"/>
      <c r="X11" s="73"/>
      <c r="Y11" s="101"/>
      <c r="Z11" s="72"/>
      <c r="AA11" s="90"/>
      <c r="AB11" s="28"/>
      <c r="AC11" s="26"/>
      <c r="AD11" s="27"/>
      <c r="AE11" s="27"/>
      <c r="AF11" s="27"/>
      <c r="AG11" s="27"/>
      <c r="AH11" s="27"/>
      <c r="AI11" s="27"/>
      <c r="AJ11" s="27"/>
      <c r="AK11" s="1"/>
      <c r="AL11" s="27"/>
      <c r="AM11" s="27"/>
      <c r="AN11" s="27"/>
      <c r="AO11" s="27"/>
      <c r="AP11" s="27"/>
      <c r="AQ11" s="27"/>
      <c r="AR11" s="27"/>
      <c r="AS11" s="27"/>
      <c r="AT11" s="1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1"/>
      <c r="BH11" s="1"/>
    </row>
    <row r="12" spans="1:60" s="11" customFormat="1" ht="30" customHeight="1" thickBot="1">
      <c r="A12" s="81" t="s">
        <v>40</v>
      </c>
      <c r="B12" s="99"/>
      <c r="C12" s="92"/>
      <c r="D12" s="42"/>
      <c r="E12" s="42"/>
      <c r="F12" s="43"/>
      <c r="G12" s="98"/>
      <c r="H12" s="92"/>
      <c r="I12" s="42"/>
      <c r="J12" s="43"/>
      <c r="K12" s="57"/>
      <c r="L12" s="92"/>
      <c r="M12" s="42"/>
      <c r="N12" s="43"/>
      <c r="O12" s="120">
        <v>5</v>
      </c>
      <c r="P12" s="92"/>
      <c r="Q12" s="42">
        <v>5</v>
      </c>
      <c r="R12" s="115" t="s">
        <v>115</v>
      </c>
      <c r="S12" s="96"/>
      <c r="T12" s="92"/>
      <c r="U12" s="43"/>
      <c r="V12" s="57"/>
      <c r="W12" s="92"/>
      <c r="X12" s="43"/>
      <c r="Y12" s="102"/>
      <c r="Z12" s="74"/>
      <c r="AA12" s="91"/>
      <c r="AB12" s="28"/>
      <c r="AC12" s="26"/>
      <c r="AD12" s="27"/>
      <c r="AE12" s="27"/>
      <c r="AF12" s="27"/>
      <c r="AG12" s="27"/>
      <c r="AH12" s="27"/>
      <c r="AI12" s="27"/>
      <c r="AJ12" s="27"/>
      <c r="AK12" s="1"/>
      <c r="AL12" s="27"/>
      <c r="AM12" s="27"/>
      <c r="AN12" s="27"/>
      <c r="AO12" s="27"/>
      <c r="AP12" s="27"/>
      <c r="AQ12" s="27"/>
      <c r="AR12" s="27"/>
      <c r="AS12" s="27"/>
      <c r="AT12" s="1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1"/>
      <c r="BH12" s="1"/>
    </row>
    <row r="13" spans="1:60" ht="63.75" customHeight="1">
      <c r="A13" s="170" t="s">
        <v>73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</row>
    <row r="14" spans="1:60" ht="15" customHeight="1">
      <c r="A14" s="212" t="s">
        <v>37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</row>
    <row r="15" spans="1:60" ht="21" customHeight="1">
      <c r="A15" s="213" t="s">
        <v>50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</row>
    <row r="16" spans="1:60" ht="43.5" customHeight="1">
      <c r="A16" s="213" t="s">
        <v>116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</row>
    <row r="17" spans="1:60" ht="8.25" customHeight="1">
      <c r="A17" s="214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</row>
    <row r="18" spans="1:60" s="105" customFormat="1" ht="27" customHeight="1">
      <c r="A18" s="221" t="s">
        <v>119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  <c r="L18" s="216" t="s">
        <v>58</v>
      </c>
      <c r="M18" s="216"/>
      <c r="N18" s="216"/>
      <c r="O18" s="216"/>
      <c r="P18" s="216"/>
      <c r="Q18" s="216"/>
      <c r="R18" s="216" t="s">
        <v>117</v>
      </c>
      <c r="S18" s="216"/>
      <c r="T18" s="216"/>
      <c r="U18" s="216"/>
      <c r="V18" s="216"/>
      <c r="W18" s="216"/>
      <c r="X18" s="216"/>
      <c r="Y18" s="216"/>
      <c r="Z18" s="216"/>
      <c r="AA18" s="216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</row>
    <row r="19" spans="1:60">
      <c r="A19" s="215" t="s">
        <v>57</v>
      </c>
      <c r="B19" s="215"/>
      <c r="C19" s="215"/>
      <c r="D19" s="215"/>
      <c r="E19" s="215"/>
      <c r="F19" s="215"/>
      <c r="G19" s="215"/>
      <c r="H19" s="215"/>
      <c r="I19" s="215"/>
      <c r="J19" s="215"/>
      <c r="K19" s="106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</row>
    <row r="20" spans="1:60" ht="11.25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</row>
    <row r="21" spans="1:60" s="105" customFormat="1" ht="24.75" customHeight="1">
      <c r="A21" s="224" t="s">
        <v>118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5" t="s">
        <v>120</v>
      </c>
      <c r="M21" s="226"/>
      <c r="N21" s="226"/>
      <c r="O21" s="226"/>
      <c r="P21" s="226"/>
      <c r="Q21" s="227"/>
      <c r="R21" s="218" t="s">
        <v>121</v>
      </c>
      <c r="S21" s="219"/>
      <c r="T21" s="219"/>
      <c r="U21" s="219"/>
      <c r="V21" s="219"/>
      <c r="W21" s="219"/>
      <c r="X21" s="219"/>
      <c r="Y21" s="219"/>
      <c r="Z21" s="219"/>
      <c r="AA21" s="220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</row>
    <row r="22" spans="1:60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9"/>
    </row>
  </sheetData>
  <mergeCells count="41">
    <mergeCell ref="R20:AA20"/>
    <mergeCell ref="R21:AA21"/>
    <mergeCell ref="A20:K20"/>
    <mergeCell ref="L20:Q20"/>
    <mergeCell ref="A18:K18"/>
    <mergeCell ref="A21:K21"/>
    <mergeCell ref="L21:Q21"/>
    <mergeCell ref="A14:AA14"/>
    <mergeCell ref="A15:AA15"/>
    <mergeCell ref="A16:AA16"/>
    <mergeCell ref="A17:K17"/>
    <mergeCell ref="A19:J19"/>
    <mergeCell ref="L18:Q18"/>
    <mergeCell ref="L17:Q17"/>
    <mergeCell ref="R17:AA17"/>
    <mergeCell ref="R18:AA18"/>
    <mergeCell ref="V9:X9"/>
    <mergeCell ref="Y9:AA9"/>
    <mergeCell ref="V3:Z4"/>
    <mergeCell ref="U3:U4"/>
    <mergeCell ref="A3:A4"/>
    <mergeCell ref="B9:F9"/>
    <mergeCell ref="G9:J9"/>
    <mergeCell ref="K9:N9"/>
    <mergeCell ref="O9:R9"/>
    <mergeCell ref="A13:AA13"/>
    <mergeCell ref="BE3:BF4"/>
    <mergeCell ref="B1:N1"/>
    <mergeCell ref="C2:D2"/>
    <mergeCell ref="M2:N2"/>
    <mergeCell ref="B3:F4"/>
    <mergeCell ref="L4:M4"/>
    <mergeCell ref="N4:O4"/>
    <mergeCell ref="P4:Q4"/>
    <mergeCell ref="R4:S4"/>
    <mergeCell ref="AW3:AY4"/>
    <mergeCell ref="AZ3:BD4"/>
    <mergeCell ref="W2:Z2"/>
    <mergeCell ref="G3:T3"/>
    <mergeCell ref="G4:K4"/>
    <mergeCell ref="S9:U9"/>
  </mergeCells>
  <hyperlinks>
    <hyperlink ref="R21" r:id="rId1"/>
  </hyperlinks>
  <pageMargins left="0.11811023622047244" right="0.11811023622047244" top="0.15748031496062992" bottom="0.15748031496062992" header="0" footer="0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ВРО 1 МО т.1 </vt:lpstr>
      <vt:lpstr>перечень сетевых единиц т. 1.1.</vt:lpstr>
      <vt:lpstr>свод сетевых единиц т.1.2.</vt:lpstr>
      <vt:lpstr>'перечень сетевых единиц т. 1.1.'!Область_печати</vt:lpstr>
      <vt:lpstr>'свод сетевых единиц т.1.2.'!Область_печати</vt:lpstr>
      <vt:lpstr>'Форма ВРО 1 МО т.1 '!Область_печати</vt:lpstr>
    </vt:vector>
  </TitlesOfParts>
  <Company>BAE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bezlepkin</dc:creator>
  <cp:lastModifiedBy>Пользователь Windows</cp:lastModifiedBy>
  <cp:lastPrinted>2020-01-23T03:27:10Z</cp:lastPrinted>
  <dcterms:created xsi:type="dcterms:W3CDTF">2010-01-11T12:00:30Z</dcterms:created>
  <dcterms:modified xsi:type="dcterms:W3CDTF">2020-01-23T03:27:13Z</dcterms:modified>
</cp:coreProperties>
</file>